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25c363ddc648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申込書" sheetId="1" r:id="R7e429d9b66814479"/>
    <x:sheet xmlns:r="http://schemas.openxmlformats.org/officeDocument/2006/relationships" name="ご案内" sheetId="2" r:id="R9f26a530b78449f6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@"/>
    <x:numFmt numFmtId="201" formatCode="#,##0&quot;円&quot;"/>
    <x:numFmt numFmtId="202" formatCode="#,##0&quot;点&quot;"/>
    <x:numFmt numFmtId="203" formatCode="0"/>
  </x:numFmts>
  <x:fonts count="16">
    <x:font>
      <x:sz val="11"/>
      <x:name val="Carlito"/>
    </x:font>
    <x:font>
      <x:sz val="10"/>
      <x:color rgb="FF233746"/>
      <x:name val="Yu Gothic"/>
    </x:font>
    <x:font>
      <x:b/>
      <x:sz val="17"/>
      <x:color rgb="FFFFFFFF"/>
      <x:name val="Yu Gothic"/>
    </x:font>
    <x:font>
      <x:b/>
      <x:sz val="12"/>
      <x:color rgb="FF233746"/>
      <x:name val="Yu Gothic"/>
    </x:font>
    <x:font>
      <x:sz val="10"/>
      <x:color rgb="FF233746"/>
      <x:name val="Yu Gothic"/>
    </x:font>
    <x:font>
      <x:b/>
      <x:sz val="10"/>
      <x:color rgb="FF233746"/>
      <x:name val="Yu Gothic"/>
    </x:font>
    <x:font>
      <x:b/>
      <x:sz val="11"/>
      <x:color rgb="FFFFFFFF"/>
      <x:name val="Yu Gothic"/>
    </x:font>
    <x:font>
      <x:sz val="10"/>
      <x:color rgb="FF5F7180"/>
      <x:name val="Yu Gothic"/>
    </x:font>
    <x:font>
      <x:b/>
      <x:sz val="11"/>
      <x:color rgb="FF233746"/>
      <x:name val="Yu Gothic"/>
    </x:font>
    <x:font>
      <x:sz val="9"/>
      <x:color rgb="FFFFFFFF"/>
      <x:name val="Yu Gothic"/>
    </x:font>
    <x:font>
      <x:sz val="11"/>
      <x:color rgb="FF233746"/>
      <x:name val="Yu Gothic"/>
    </x:font>
    <x:font>
      <x:b/>
      <x:sz val="16"/>
      <x:color rgb="FFFFFFFF"/>
      <x:name val="Yu Gothic"/>
    </x:font>
    <x:font>
      <x:sz val="11"/>
      <x:color rgb="FF233746"/>
      <x:name val="Yu Gothic"/>
    </x:font>
    <x:font>
      <x:sz val="10"/>
      <x:color rgb="FFA61B1B"/>
      <x:name val="Yu Gothic"/>
    </x:font>
    <x:font>
      <x:b/>
      <x:sz val="10"/>
      <x:color rgb="FFA61B1B"/>
      <x:name val="Yu Gothic"/>
    </x:font>
    <x:font>
      <x:b/>
      <x:sz val="9"/>
      <x:color rgb="FFA61B1B"/>
      <x:name val="Yu Gothic"/>
    </x:font>
  </x:fonts>
  <x:fills count="10">
    <x:fill>
      <x:patternFill patternType="none"/>
    </x:fill>
    <x:fill>
      <x:patternFill patternType="gray125"/>
    </x:fill>
    <x:fill>
      <x:patternFill patternType="solid">
        <x:fgColor rgb="FFFFFFFF"/>
      </x:patternFill>
    </x:fill>
    <x:fill>
      <x:patternFill patternType="solid">
        <x:fgColor rgb="FF203544"/>
      </x:patternFill>
    </x:fill>
    <x:fill>
      <x:patternFill patternType="solid">
        <x:fgColor rgb="FFEFF6FA"/>
      </x:patternFill>
    </x:fill>
    <x:fill>
      <x:patternFill patternType="solid">
        <x:fgColor rgb="FFE9F5FF"/>
      </x:patternFill>
    </x:fill>
    <x:fill>
      <x:patternFill patternType="solid">
        <x:fgColor rgb="FF304B5E"/>
      </x:patternFill>
    </x:fill>
    <x:fill>
      <x:patternFill patternType="solid">
        <x:fgColor rgb="FFE3E7EA"/>
      </x:patternFill>
    </x:fill>
    <x:fill>
      <x:patternFill patternType="solid">
        <x:fgColor rgb="FFD9EAF5"/>
      </x:patternFill>
    </x:fill>
    <x:fill>
      <x:patternFill patternType="solid">
        <x:fgColor rgb="FFFCE8E6"/>
      </x:patternFill>
    </x:fill>
  </x:fills>
  <x:borders count="24">
    <x:border/>
    <x:border/>
    <x:border/>
    <x:border/>
    <x:border/>
    <x:border/>
    <x:border/>
    <x:border/>
    <x:border/>
    <x:border/>
    <x:border/>
    <x:border/>
    <x:border/>
    <x:border/>
    <x:border/>
    <x:border/>
    <x:border/>
    <x:border/>
    <x:border/>
    <x:border/>
    <x:border/>
    <x:border/>
    <x:border/>
    <x:border/>
  </x:borders>
  <x:cellStyleXfs count="1">
    <x:xf numFmtId="0" fontId="0" fillId="0" borderId="0"/>
  </x:cellStyleXfs>
  <x:cellXfs count="408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0" fontId="2" fillId="3" borderId="0" xfId="0" applyNumberFormat="1" applyFont="1" applyFill="1" applyBorder="1" applyAlignment="1">
      <x:alignment vertical="center"/>
    </x:xf>
    <x:xf numFmtId="0" fontId="2" fillId="3" borderId="0" xfId="0" applyNumberFormat="1" applyFont="1" applyFill="1" applyBorder="1" applyAlignment="1">
      <x:alignment vertical="center" wrapText="0"/>
    </x:xf>
    <x:xf numFmtId="0" fontId="2" fillId="3" borderId="0" xfId="0" applyNumberFormat="1" applyFont="1" applyFill="1" applyBorder="1" applyAlignment="1">
      <x:alignment horizontal="center" vertical="center" wrapText="0"/>
    </x:xf>
    <x:xf numFmtId="0" fontId="1" fillId="3" borderId="1" xfId="0" applyNumberFormat="1" applyFont="1" applyFill="1" applyBorder="1" applyAlignment="1">
      <x:alignment vertical="center"/>
    </x:xf>
    <x:xf numFmtId="0" fontId="2" fillId="3" borderId="1" xfId="0" applyNumberFormat="1" applyFont="1" applyFill="1" applyBorder="1" applyAlignment="1">
      <x:alignment vertical="center"/>
    </x:xf>
    <x:xf numFmtId="0" fontId="2" fillId="3" borderId="1" xfId="0" applyNumberFormat="1" applyFont="1" applyFill="1" applyBorder="1" applyAlignment="1">
      <x:alignment vertical="center" wrapText="0"/>
    </x:xf>
    <x:xf numFmtId="0" fontId="2" fillId="3" borderId="1" xfId="0" applyNumberFormat="1" applyFont="1" applyFill="1" applyBorder="1" applyAlignment="1">
      <x:alignment horizontal="center" vertical="center" wrapText="0"/>
    </x:xf>
    <x:xf numFmtId="0" fontId="1" fillId="4" borderId="0" xfId="0" applyNumberFormat="1" applyFont="1" applyFill="1" applyBorder="1" applyAlignment="1">
      <x:alignment vertical="center"/>
    </x:xf>
    <x:xf numFmtId="0" fontId="3" fillId="4" borderId="0" xfId="0" applyNumberFormat="1" applyFont="1" applyFill="1" applyBorder="1" applyAlignment="1">
      <x:alignment vertical="center"/>
    </x:xf>
    <x:xf numFmtId="0" fontId="3" fillId="4" borderId="0" xfId="0" applyNumberFormat="1" applyFont="1" applyFill="1" applyBorder="1" applyAlignment="1">
      <x:alignment vertical="center" wrapText="0"/>
    </x:xf>
    <x:xf numFmtId="0" fontId="3" fillId="4" borderId="0" xfId="0" applyNumberFormat="1" applyFont="1" applyFill="1" applyBorder="1" applyAlignment="1">
      <x:alignment horizontal="center" vertical="center" wrapText="0"/>
    </x:xf>
    <x:xf numFmtId="0" fontId="1" fillId="4" borderId="1" xfId="0" applyNumberFormat="1" applyFont="1" applyFill="1" applyBorder="1" applyAlignment="1">
      <x:alignment vertical="center"/>
    </x:xf>
    <x:xf numFmtId="0" fontId="3" fillId="4" borderId="1" xfId="0" applyNumberFormat="1" applyFont="1" applyFill="1" applyBorder="1" applyAlignment="1">
      <x:alignment vertical="center"/>
    </x:xf>
    <x:xf numFmtId="0" fontId="3" fillId="4" borderId="1" xfId="0" applyNumberFormat="1" applyFont="1" applyFill="1" applyBorder="1" applyAlignment="1">
      <x:alignment vertical="center" wrapText="0"/>
    </x:xf>
    <x:xf numFmtId="0" fontId="3" fillId="4" borderId="1" xfId="0" applyNumberFormat="1" applyFont="1" applyFill="1" applyBorder="1" applyAlignment="1">
      <x:alignment horizontal="center" vertical="center" wrapText="0"/>
    </x:xf>
    <x:xf numFmtId="0" fontId="4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 wrapText="0"/>
    </x:xf>
    <x:xf numFmtId="0" fontId="4" fillId="2" borderId="0" xfId="0" applyNumberFormat="1" applyFont="1" applyFill="1" applyBorder="1" applyAlignment="1">
      <x:alignment horizontal="center" vertical="center" wrapText="0"/>
    </x:xf>
    <x:xf numFmtId="0" fontId="4" fillId="2" borderId="1" xfId="0" applyNumberFormat="1" applyFont="1" applyFill="1" applyBorder="1" applyAlignment="1">
      <x:alignment vertical="center"/>
    </x:xf>
    <x:xf numFmtId="0" fontId="4" fillId="2" borderId="1" xfId="0" applyNumberFormat="1" applyFont="1" applyFill="1" applyBorder="1" applyAlignment="1">
      <x:alignment vertical="center" wrapText="0"/>
    </x:xf>
    <x:xf numFmtId="0" fontId="4" fillId="2" borderId="1" xfId="0" applyNumberFormat="1" applyFont="1" applyFill="1" applyBorder="1" applyAlignment="1">
      <x:alignment horizontal="center" vertical="center" wrapText="0"/>
    </x:xf>
    <x:xf numFmtId="0" fontId="5" fillId="4" borderId="0" xfId="0" applyNumberFormat="1" applyFont="1" applyFill="1" applyBorder="1" applyAlignment="1">
      <x:alignment vertical="center"/>
    </x:xf>
    <x:xf numFmtId="0" fontId="5" fillId="4" borderId="0" xfId="0" applyNumberFormat="1" applyFont="1" applyFill="1" applyBorder="1" applyAlignment="1">
      <x:alignment vertical="center" wrapText="0"/>
    </x:xf>
    <x:xf numFmtId="0" fontId="5" fillId="4" borderId="0" xfId="0" applyNumberFormat="1" applyFont="1" applyFill="1" applyBorder="1" applyAlignment="1">
      <x:alignment horizontal="center" vertical="center" wrapText="0"/>
    </x:xf>
    <x:xf numFmtId="0" fontId="5" fillId="4" borderId="1" xfId="0" applyNumberFormat="1" applyFont="1" applyFill="1" applyBorder="1" applyAlignment="1">
      <x:alignment vertical="center"/>
    </x:xf>
    <x:xf numFmtId="0" fontId="5" fillId="4" borderId="1" xfId="0" applyNumberFormat="1" applyFont="1" applyFill="1" applyBorder="1" applyAlignment="1">
      <x:alignment vertical="center" wrapText="0"/>
    </x:xf>
    <x:xf numFmtId="0" fontId="5" fillId="4" borderId="1" xfId="0" applyNumberFormat="1" applyFont="1" applyFill="1" applyBorder="1" applyAlignment="1">
      <x:alignment horizontal="center" vertical="center" wrapText="0"/>
    </x:xf>
    <x:xf numFmtId="0" fontId="5" fillId="4" borderId="0" xfId="0" applyNumberFormat="1" applyFont="1" applyFill="1" applyBorder="1" applyAlignment="1">
      <x:alignment horizontal="left" vertical="center" wrapText="0"/>
    </x:xf>
    <x:xf numFmtId="0" fontId="5" fillId="4" borderId="1" xfId="0" applyNumberFormat="1" applyFont="1" applyFill="1" applyBorder="1" applyAlignment="1">
      <x:alignment horizontal="left" vertical="center" wrapText="0"/>
    </x:xf>
    <x:xf numFmtId="0" fontId="1" fillId="5" borderId="0" xfId="0" applyNumberFormat="1" applyFont="1" applyFill="1" applyBorder="1" applyAlignment="1">
      <x:alignment vertical="center"/>
    </x:xf>
    <x:xf numFmtId="0" fontId="4" fillId="5" borderId="0" xfId="0" applyNumberFormat="1" applyFont="1" applyFill="1" applyBorder="1" applyAlignment="1">
      <x:alignment vertical="center"/>
    </x:xf>
    <x:xf numFmtId="0" fontId="4" fillId="5" borderId="0" xfId="0" applyNumberFormat="1" applyFont="1" applyFill="1" applyBorder="1" applyAlignment="1">
      <x:alignment vertical="center" wrapText="0"/>
    </x:xf>
    <x:xf numFmtId="0" fontId="4" fillId="5" borderId="0" xfId="0" applyNumberFormat="1" applyFont="1" applyFill="1" applyBorder="1" applyAlignment="1">
      <x:alignment horizontal="left" vertical="center" wrapText="0"/>
    </x:xf>
    <x:xf numFmtId="0" fontId="1" fillId="5" borderId="1" xfId="0" applyNumberFormat="1" applyFont="1" applyFill="1" applyBorder="1" applyAlignment="1">
      <x:alignment vertical="center"/>
    </x:xf>
    <x:xf numFmtId="0" fontId="4" fillId="5" borderId="1" xfId="0" applyNumberFormat="1" applyFont="1" applyFill="1" applyBorder="1" applyAlignment="1">
      <x:alignment vertical="center"/>
    </x:xf>
    <x:xf numFmtId="0" fontId="4" fillId="5" borderId="1" xfId="0" applyNumberFormat="1" applyFont="1" applyFill="1" applyBorder="1" applyAlignment="1">
      <x:alignment vertical="center" wrapText="0"/>
    </x:xf>
    <x:xf numFmtId="0" fontId="4" fillId="5" borderId="1" xfId="0" applyNumberFormat="1" applyFont="1" applyFill="1" applyBorder="1" applyAlignment="1">
      <x:alignment horizontal="left" vertical="center" wrapText="0"/>
    </x:xf>
    <x:xf numFmtId="0" fontId="4" fillId="5" borderId="2" xfId="0" applyNumberFormat="1" applyFont="1" applyFill="1" applyBorder="1" applyAlignment="1">
      <x:alignment horizontal="left" vertical="center" wrapText="0"/>
    </x:xf>
    <x:xf numFmtId="0" fontId="4" fillId="5" borderId="3" xfId="0" applyNumberFormat="1" applyFont="1" applyFill="1" applyBorder="1" applyAlignment="1">
      <x:alignment horizontal="left" vertical="center" wrapText="0"/>
    </x:xf>
    <x:xf numFmtId="0" fontId="4" fillId="5" borderId="4" xfId="0" applyNumberFormat="1" applyFont="1" applyFill="1" applyBorder="1" applyAlignment="1">
      <x:alignment horizontal="left" vertical="center" wrapText="0"/>
    </x:xf>
    <x:xf numFmtId="0" fontId="4" fillId="5" borderId="5" xfId="0" applyNumberFormat="1" applyFont="1" applyFill="1" applyBorder="1" applyAlignment="1">
      <x:alignment horizontal="left" vertical="center" wrapText="0"/>
    </x:xf>
    <x:xf numFmtId="0" fontId="4" fillId="5" borderId="6" xfId="0" applyNumberFormat="1" applyFont="1" applyFill="1" applyBorder="1" applyAlignment="1">
      <x:alignment horizontal="left" vertical="center" wrapText="0"/>
    </x:xf>
    <x:xf numFmtId="0" fontId="4" fillId="5" borderId="7" xfId="0" applyNumberFormat="1" applyFont="1" applyFill="1" applyBorder="1" applyAlignment="1">
      <x:alignment horizontal="left" vertical="center" wrapText="0"/>
    </x:xf>
    <x:xf numFmtId="200" fontId="4" fillId="5" borderId="2" xfId="0" applyNumberFormat="1" applyFont="1" applyFill="1" applyBorder="1" applyAlignment="1">
      <x:alignment horizontal="left" vertical="center" wrapText="0"/>
    </x:xf>
    <x:xf numFmtId="200" fontId="4" fillId="5" borderId="3" xfId="0" applyNumberFormat="1" applyFont="1" applyFill="1" applyBorder="1" applyAlignment="1">
      <x:alignment horizontal="left" vertical="center" wrapText="0"/>
    </x:xf>
    <x:xf numFmtId="200" fontId="4" fillId="5" borderId="4" xfId="0" applyNumberFormat="1" applyFont="1" applyFill="1" applyBorder="1" applyAlignment="1">
      <x:alignment horizontal="left" vertical="center" wrapText="0"/>
    </x:xf>
    <x:xf numFmtId="200" fontId="4" fillId="5" borderId="5" xfId="0" applyNumberFormat="1" applyFont="1" applyFill="1" applyBorder="1" applyAlignment="1">
      <x:alignment horizontal="left" vertical="center" wrapText="0"/>
    </x:xf>
    <x:xf numFmtId="200" fontId="4" fillId="5" borderId="6" xfId="0" applyNumberFormat="1" applyFont="1" applyFill="1" applyBorder="1" applyAlignment="1">
      <x:alignment horizontal="left" vertical="center" wrapText="0"/>
    </x:xf>
    <x:xf numFmtId="200" fontId="4" fillId="5" borderId="7" xfId="0" applyNumberFormat="1" applyFont="1" applyFill="1" applyBorder="1" applyAlignment="1">
      <x:alignment horizontal="left" vertical="center" wrapText="0"/>
    </x:xf>
    <x:xf numFmtId="0" fontId="1" fillId="6" borderId="0" xfId="0" applyNumberFormat="1" applyFont="1" applyFill="1" applyBorder="1" applyAlignment="1">
      <x:alignment vertical="center"/>
    </x:xf>
    <x:xf numFmtId="0" fontId="6" fillId="6" borderId="0" xfId="0" applyNumberFormat="1" applyFont="1" applyFill="1" applyBorder="1" applyAlignment="1">
      <x:alignment vertical="center"/>
    </x:xf>
    <x:xf numFmtId="0" fontId="6" fillId="6" borderId="0" xfId="0" applyNumberFormat="1" applyFont="1" applyFill="1" applyBorder="1" applyAlignment="1">
      <x:alignment vertical="center" wrapText="0"/>
    </x:xf>
    <x:xf numFmtId="0" fontId="6" fillId="6" borderId="0" xfId="0" applyNumberFormat="1" applyFont="1" applyFill="1" applyBorder="1" applyAlignment="1">
      <x:alignment horizontal="left" vertical="center" wrapText="0"/>
    </x:xf>
    <x:xf numFmtId="0" fontId="1" fillId="6" borderId="1" xfId="0" applyNumberFormat="1" applyFont="1" applyFill="1" applyBorder="1" applyAlignment="1">
      <x:alignment vertical="center"/>
    </x:xf>
    <x:xf numFmtId="0" fontId="6" fillId="6" borderId="1" xfId="0" applyNumberFormat="1" applyFont="1" applyFill="1" applyBorder="1" applyAlignment="1">
      <x:alignment vertical="center"/>
    </x:xf>
    <x:xf numFmtId="0" fontId="6" fillId="6" borderId="1" xfId="0" applyNumberFormat="1" applyFont="1" applyFill="1" applyBorder="1" applyAlignment="1">
      <x:alignment vertical="center" wrapText="0"/>
    </x:xf>
    <x:xf numFmtId="0" fontId="6" fillId="6" borderId="1" xfId="0" applyNumberFormat="1" applyFont="1" applyFill="1" applyBorder="1" applyAlignment="1">
      <x:alignment horizontal="left" vertical="center" wrapText="0"/>
    </x:xf>
    <x:xf numFmtId="0" fontId="5" fillId="4" borderId="2" xfId="0" applyNumberFormat="1" applyFont="1" applyFill="1" applyBorder="1" applyAlignment="1">
      <x:alignment horizontal="center" vertical="center" wrapText="0"/>
    </x:xf>
    <x:xf numFmtId="0" fontId="5" fillId="4" borderId="3" xfId="0" applyNumberFormat="1" applyFont="1" applyFill="1" applyBorder="1" applyAlignment="1">
      <x:alignment horizontal="center" vertical="center" wrapText="0"/>
    </x:xf>
    <x:xf numFmtId="0" fontId="5" fillId="4" borderId="4" xfId="0" applyNumberFormat="1" applyFont="1" applyFill="1" applyBorder="1" applyAlignment="1">
      <x:alignment horizontal="center" vertical="center" wrapText="0"/>
    </x:xf>
    <x:xf numFmtId="0" fontId="5" fillId="4" borderId="5" xfId="0" applyNumberFormat="1" applyFont="1" applyFill="1" applyBorder="1" applyAlignment="1">
      <x:alignment horizontal="center" vertical="center" wrapText="0"/>
    </x:xf>
    <x:xf numFmtId="0" fontId="5" fillId="4" borderId="6" xfId="0" applyNumberFormat="1" applyFont="1" applyFill="1" applyBorder="1" applyAlignment="1">
      <x:alignment horizontal="center" vertical="center" wrapText="0"/>
    </x:xf>
    <x:xf numFmtId="0" fontId="5" fillId="4" borderId="7" xfId="0" applyNumberFormat="1" applyFont="1" applyFill="1" applyBorder="1" applyAlignment="1">
      <x:alignment horizontal="center" vertical="center" wrapText="0"/>
    </x:xf>
    <x:xf numFmtId="0" fontId="1" fillId="2" borderId="8" xfId="0" applyNumberFormat="1" applyFont="1" applyFill="1" applyBorder="1" applyAlignment="1">
      <x:alignment vertical="center"/>
    </x:xf>
    <x:xf numFmtId="0" fontId="1" fillId="2" borderId="9" xfId="0" applyNumberFormat="1" applyFont="1" applyFill="1" applyBorder="1" applyAlignment="1">
      <x:alignment vertical="center"/>
    </x:xf>
    <x:xf numFmtId="0" fontId="1" fillId="2" borderId="10" xfId="0" applyNumberFormat="1" applyFont="1" applyFill="1" applyBorder="1" applyAlignment="1">
      <x:alignment vertical="center"/>
    </x:xf>
    <x:xf numFmtId="0" fontId="1" fillId="2" borderId="11" xfId="0" applyNumberFormat="1" applyFont="1" applyFill="1" applyBorder="1" applyAlignment="1">
      <x:alignment vertical="center"/>
    </x:xf>
    <x:xf numFmtId="0" fontId="1" fillId="2" borderId="12" xfId="0" applyNumberFormat="1" applyFont="1" applyFill="1" applyBorder="1" applyAlignment="1">
      <x:alignment vertical="center"/>
    </x:xf>
    <x:xf numFmtId="0" fontId="1" fillId="2" borderId="13" xfId="0" applyNumberFormat="1" applyFont="1" applyFill="1" applyBorder="1" applyAlignment="1">
      <x:alignment vertical="center"/>
    </x:xf>
    <x:xf numFmtId="0" fontId="1" fillId="2" borderId="14" xfId="0" applyNumberFormat="1" applyFont="1" applyFill="1" applyBorder="1" applyAlignment="1">
      <x:alignment vertical="center"/>
    </x:xf>
    <x:xf numFmtId="0" fontId="1" fillId="2" borderId="15" xfId="0" applyNumberFormat="1" applyFont="1" applyFill="1" applyBorder="1" applyAlignment="1">
      <x:alignment vertical="center"/>
    </x:xf>
    <x:xf numFmtId="0" fontId="1" fillId="2" borderId="16" xfId="0" applyNumberFormat="1" applyFont="1" applyFill="1" applyBorder="1" applyAlignment="1">
      <x:alignment vertical="center"/>
    </x:xf>
    <x:xf numFmtId="0" fontId="1" fillId="2" borderId="17" xfId="0" applyNumberFormat="1" applyFont="1" applyFill="1" applyBorder="1" applyAlignment="1">
      <x:alignment vertical="center"/>
    </x:xf>
    <x:xf numFmtId="0" fontId="1" fillId="2" borderId="18" xfId="0" applyNumberFormat="1" applyFont="1" applyFill="1" applyBorder="1" applyAlignment="1">
      <x:alignment vertical="center"/>
    </x:xf>
    <x:xf numFmtId="0" fontId="1" fillId="2" borderId="19" xfId="0" applyNumberFormat="1" applyFont="1" applyFill="1" applyBorder="1" applyAlignment="1">
      <x:alignment vertical="center"/>
    </x:xf>
    <x:xf numFmtId="0" fontId="1" fillId="2" borderId="20" xfId="0" applyNumberFormat="1" applyFont="1" applyFill="1" applyBorder="1" applyAlignment="1">
      <x:alignment vertical="center"/>
    </x:xf>
    <x:xf numFmtId="0" fontId="1" fillId="2" borderId="21" xfId="0" applyNumberFormat="1" applyFont="1" applyFill="1" applyBorder="1" applyAlignment="1">
      <x:alignment vertical="center"/>
    </x:xf>
    <x:xf numFmtId="0" fontId="1" fillId="2" borderId="22" xfId="0" applyNumberFormat="1" applyFont="1" applyFill="1" applyBorder="1" applyAlignment="1">
      <x:alignment vertical="center"/>
    </x:xf>
    <x:xf numFmtId="0" fontId="1" fillId="2" borderId="23" xfId="0" applyNumberFormat="1" applyFont="1" applyFill="1" applyBorder="1" applyAlignment="1">
      <x:alignment vertical="center"/>
    </x:xf>
    <x:xf numFmtId="0" fontId="1" fillId="4" borderId="8" xfId="0" applyNumberFormat="1" applyFont="1" applyFill="1" applyBorder="1" applyAlignment="1">
      <x:alignment vertical="center"/>
    </x:xf>
    <x:xf numFmtId="0" fontId="1" fillId="4" borderId="11" xfId="0" applyNumberFormat="1" applyFont="1" applyFill="1" applyBorder="1" applyAlignment="1">
      <x:alignment vertical="center"/>
    </x:xf>
    <x:xf numFmtId="0" fontId="1" fillId="4" borderId="13" xfId="0" applyNumberFormat="1" applyFont="1" applyFill="1" applyBorder="1" applyAlignment="1">
      <x:alignment vertical="center"/>
    </x:xf>
    <x:xf numFmtId="0" fontId="4" fillId="4" borderId="8" xfId="0" applyNumberFormat="1" applyFont="1" applyFill="1" applyBorder="1" applyAlignment="1">
      <x:alignment vertical="center"/>
    </x:xf>
    <x:xf numFmtId="0" fontId="4" fillId="4" borderId="11" xfId="0" applyNumberFormat="1" applyFont="1" applyFill="1" applyBorder="1" applyAlignment="1">
      <x:alignment vertical="center"/>
    </x:xf>
    <x:xf numFmtId="0" fontId="4" fillId="4" borderId="13" xfId="0" applyNumberFormat="1" applyFont="1" applyFill="1" applyBorder="1" applyAlignment="1">
      <x:alignment vertical="center"/>
    </x:xf>
    <x:xf numFmtId="0" fontId="4" fillId="4" borderId="8" xfId="0" applyNumberFormat="1" applyFont="1" applyFill="1" applyBorder="1" applyAlignment="1">
      <x:alignment vertical="center" wrapText="0"/>
    </x:xf>
    <x:xf numFmtId="0" fontId="4" fillId="4" borderId="11" xfId="0" applyNumberFormat="1" applyFont="1" applyFill="1" applyBorder="1" applyAlignment="1">
      <x:alignment vertical="center" wrapText="0"/>
    </x:xf>
    <x:xf numFmtId="0" fontId="4" fillId="4" borderId="13" xfId="0" applyNumberFormat="1" applyFont="1" applyFill="1" applyBorder="1" applyAlignment="1">
      <x:alignment vertical="center" wrapText="0"/>
    </x:xf>
    <x:xf numFmtId="0" fontId="4" fillId="4" borderId="8" xfId="0" applyNumberFormat="1" applyFont="1" applyFill="1" applyBorder="1" applyAlignment="1">
      <x:alignment horizontal="left" vertical="center" wrapText="0"/>
    </x:xf>
    <x:xf numFmtId="0" fontId="4" fillId="4" borderId="11" xfId="0" applyNumberFormat="1" applyFont="1" applyFill="1" applyBorder="1" applyAlignment="1">
      <x:alignment horizontal="left" vertical="center" wrapText="0"/>
    </x:xf>
    <x:xf numFmtId="0" fontId="4" fillId="4" borderId="13" xfId="0" applyNumberFormat="1" applyFont="1" applyFill="1" applyBorder="1" applyAlignment="1">
      <x:alignment horizontal="left" vertical="center" wrapText="0"/>
    </x:xf>
    <x:xf numFmtId="0" fontId="1" fillId="4" borderId="16" xfId="0" applyNumberFormat="1" applyFont="1" applyFill="1" applyBorder="1" applyAlignment="1">
      <x:alignment vertical="center"/>
    </x:xf>
    <x:xf numFmtId="0" fontId="1" fillId="4" borderId="19" xfId="0" applyNumberFormat="1" applyFont="1" applyFill="1" applyBorder="1" applyAlignment="1">
      <x:alignment vertical="center"/>
    </x:xf>
    <x:xf numFmtId="0" fontId="1" fillId="4" borderId="21" xfId="0" applyNumberFormat="1" applyFont="1" applyFill="1" applyBorder="1" applyAlignment="1">
      <x:alignment vertical="center"/>
    </x:xf>
    <x:xf numFmtId="0" fontId="4" fillId="4" borderId="16" xfId="0" applyNumberFormat="1" applyFont="1" applyFill="1" applyBorder="1" applyAlignment="1">
      <x:alignment vertical="center"/>
    </x:xf>
    <x:xf numFmtId="0" fontId="4" fillId="4" borderId="19" xfId="0" applyNumberFormat="1" applyFont="1" applyFill="1" applyBorder="1" applyAlignment="1">
      <x:alignment vertical="center"/>
    </x:xf>
    <x:xf numFmtId="0" fontId="4" fillId="4" borderId="21" xfId="0" applyNumberFormat="1" applyFont="1" applyFill="1" applyBorder="1" applyAlignment="1">
      <x:alignment vertical="center"/>
    </x:xf>
    <x:xf numFmtId="0" fontId="4" fillId="4" borderId="16" xfId="0" applyNumberFormat="1" applyFont="1" applyFill="1" applyBorder="1" applyAlignment="1">
      <x:alignment vertical="center" wrapText="0"/>
    </x:xf>
    <x:xf numFmtId="0" fontId="4" fillId="4" borderId="19" xfId="0" applyNumberFormat="1" applyFont="1" applyFill="1" applyBorder="1" applyAlignment="1">
      <x:alignment vertical="center" wrapText="0"/>
    </x:xf>
    <x:xf numFmtId="0" fontId="4" fillId="4" borderId="21" xfId="0" applyNumberFormat="1" applyFont="1" applyFill="1" applyBorder="1" applyAlignment="1">
      <x:alignment vertical="center" wrapText="0"/>
    </x:xf>
    <x:xf numFmtId="0" fontId="4" fillId="4" borderId="16" xfId="0" applyNumberFormat="1" applyFont="1" applyFill="1" applyBorder="1" applyAlignment="1">
      <x:alignment horizontal="left" vertical="center" wrapText="0"/>
    </x:xf>
    <x:xf numFmtId="0" fontId="4" fillId="4" borderId="19" xfId="0" applyNumberFormat="1" applyFont="1" applyFill="1" applyBorder="1" applyAlignment="1">
      <x:alignment horizontal="left" vertical="center" wrapText="0"/>
    </x:xf>
    <x:xf numFmtId="0" fontId="4" fillId="4" borderId="21" xfId="0" applyNumberFormat="1" applyFont="1" applyFill="1" applyBorder="1" applyAlignment="1">
      <x:alignment horizontal="left" vertical="center" wrapText="0"/>
    </x:xf>
    <x:xf numFmtId="0" fontId="4" fillId="2" borderId="9" xfId="0" applyNumberFormat="1" applyFont="1" applyFill="1" applyBorder="1" applyAlignment="1">
      <x:alignment vertical="center"/>
    </x:xf>
    <x:xf numFmtId="0" fontId="4" fillId="2" borderId="10" xfId="0" applyNumberFormat="1" applyFont="1" applyFill="1" applyBorder="1" applyAlignment="1">
      <x:alignment vertical="center"/>
    </x:xf>
    <x:xf numFmtId="0" fontId="4" fillId="2" borderId="12" xfId="0" applyNumberFormat="1" applyFont="1" applyFill="1" applyBorder="1" applyAlignment="1">
      <x:alignment vertical="center"/>
    </x:xf>
    <x:xf numFmtId="0" fontId="4" fillId="2" borderId="14" xfId="0" applyNumberFormat="1" applyFont="1" applyFill="1" applyBorder="1" applyAlignment="1">
      <x:alignment vertical="center"/>
    </x:xf>
    <x:xf numFmtId="0" fontId="4" fillId="2" borderId="15" xfId="0" applyNumberFormat="1" applyFont="1" applyFill="1" applyBorder="1" applyAlignment="1">
      <x:alignment vertical="center"/>
    </x:xf>
    <x:xf numFmtId="0" fontId="4" fillId="2" borderId="9" xfId="0" applyNumberFormat="1" applyFont="1" applyFill="1" applyBorder="1" applyAlignment="1">
      <x:alignment vertical="center" wrapText="0"/>
    </x:xf>
    <x:xf numFmtId="0" fontId="4" fillId="2" borderId="10" xfId="0" applyNumberFormat="1" applyFont="1" applyFill="1" applyBorder="1" applyAlignment="1">
      <x:alignment vertical="center" wrapText="0"/>
    </x:xf>
    <x:xf numFmtId="0" fontId="4" fillId="2" borderId="12" xfId="0" applyNumberFormat="1" applyFont="1" applyFill="1" applyBorder="1" applyAlignment="1">
      <x:alignment vertical="center" wrapText="0"/>
    </x:xf>
    <x:xf numFmtId="0" fontId="4" fillId="2" borderId="14" xfId="0" applyNumberFormat="1" applyFont="1" applyFill="1" applyBorder="1" applyAlignment="1">
      <x:alignment vertical="center" wrapText="0"/>
    </x:xf>
    <x:xf numFmtId="0" fontId="4" fillId="2" borderId="15" xfId="0" applyNumberFormat="1" applyFont="1" applyFill="1" applyBorder="1" applyAlignment="1">
      <x:alignment vertical="center" wrapText="0"/>
    </x:xf>
    <x:xf numFmtId="0" fontId="4" fillId="2" borderId="9" xfId="0" applyNumberFormat="1" applyFont="1" applyFill="1" applyBorder="1" applyAlignment="1">
      <x:alignment horizontal="center" vertical="center" wrapText="0"/>
    </x:xf>
    <x:xf numFmtId="0" fontId="4" fillId="2" borderId="10" xfId="0" applyNumberFormat="1" applyFont="1" applyFill="1" applyBorder="1" applyAlignment="1">
      <x:alignment horizontal="center" vertical="center" wrapText="0"/>
    </x:xf>
    <x:xf numFmtId="0" fontId="4" fillId="2" borderId="12" xfId="0" applyNumberFormat="1" applyFont="1" applyFill="1" applyBorder="1" applyAlignment="1">
      <x:alignment horizontal="center" vertical="center" wrapText="0"/>
    </x:xf>
    <x:xf numFmtId="0" fontId="4" fillId="2" borderId="14" xfId="0" applyNumberFormat="1" applyFont="1" applyFill="1" applyBorder="1" applyAlignment="1">
      <x:alignment horizontal="center" vertical="center" wrapText="0"/>
    </x:xf>
    <x:xf numFmtId="0" fontId="4" fillId="2" borderId="15" xfId="0" applyNumberFormat="1" applyFont="1" applyFill="1" applyBorder="1" applyAlignment="1">
      <x:alignment horizontal="center" vertical="center" wrapText="0"/>
    </x:xf>
    <x:xf numFmtId="0" fontId="4" fillId="2" borderId="17" xfId="0" applyNumberFormat="1" applyFont="1" applyFill="1" applyBorder="1" applyAlignment="1">
      <x:alignment vertical="center"/>
    </x:xf>
    <x:xf numFmtId="0" fontId="4" fillId="2" borderId="18" xfId="0" applyNumberFormat="1" applyFont="1" applyFill="1" applyBorder="1" applyAlignment="1">
      <x:alignment vertical="center"/>
    </x:xf>
    <x:xf numFmtId="0" fontId="4" fillId="2" borderId="20" xfId="0" applyNumberFormat="1" applyFont="1" applyFill="1" applyBorder="1" applyAlignment="1">
      <x:alignment vertical="center"/>
    </x:xf>
    <x:xf numFmtId="0" fontId="4" fillId="2" borderId="22" xfId="0" applyNumberFormat="1" applyFont="1" applyFill="1" applyBorder="1" applyAlignment="1">
      <x:alignment vertical="center"/>
    </x:xf>
    <x:xf numFmtId="0" fontId="4" fillId="2" borderId="23" xfId="0" applyNumberFormat="1" applyFont="1" applyFill="1" applyBorder="1" applyAlignment="1">
      <x:alignment vertical="center"/>
    </x:xf>
    <x:xf numFmtId="0" fontId="4" fillId="2" borderId="17" xfId="0" applyNumberFormat="1" applyFont="1" applyFill="1" applyBorder="1" applyAlignment="1">
      <x:alignment vertical="center" wrapText="0"/>
    </x:xf>
    <x:xf numFmtId="0" fontId="4" fillId="2" borderId="18" xfId="0" applyNumberFormat="1" applyFont="1" applyFill="1" applyBorder="1" applyAlignment="1">
      <x:alignment vertical="center" wrapText="0"/>
    </x:xf>
    <x:xf numFmtId="0" fontId="4" fillId="2" borderId="20" xfId="0" applyNumberFormat="1" applyFont="1" applyFill="1" applyBorder="1" applyAlignment="1">
      <x:alignment vertical="center" wrapText="0"/>
    </x:xf>
    <x:xf numFmtId="0" fontId="4" fillId="2" borderId="22" xfId="0" applyNumberFormat="1" applyFont="1" applyFill="1" applyBorder="1" applyAlignment="1">
      <x:alignment vertical="center" wrapText="0"/>
    </x:xf>
    <x:xf numFmtId="0" fontId="4" fillId="2" borderId="23" xfId="0" applyNumberFormat="1" applyFont="1" applyFill="1" applyBorder="1" applyAlignment="1">
      <x:alignment vertical="center" wrapText="0"/>
    </x:xf>
    <x:xf numFmtId="0" fontId="4" fillId="2" borderId="17" xfId="0" applyNumberFormat="1" applyFont="1" applyFill="1" applyBorder="1" applyAlignment="1">
      <x:alignment horizontal="center" vertical="center" wrapText="0"/>
    </x:xf>
    <x:xf numFmtId="0" fontId="4" fillId="2" borderId="18" xfId="0" applyNumberFormat="1" applyFont="1" applyFill="1" applyBorder="1" applyAlignment="1">
      <x:alignment horizontal="center" vertical="center" wrapText="0"/>
    </x:xf>
    <x:xf numFmtId="0" fontId="4" fillId="2" borderId="20" xfId="0" applyNumberFormat="1" applyFont="1" applyFill="1" applyBorder="1" applyAlignment="1">
      <x:alignment horizontal="center" vertical="center" wrapText="0"/>
    </x:xf>
    <x:xf numFmtId="0" fontId="4" fillId="2" borderId="22" xfId="0" applyNumberFormat="1" applyFont="1" applyFill="1" applyBorder="1" applyAlignment="1">
      <x:alignment horizontal="center" vertical="center" wrapText="0"/>
    </x:xf>
    <x:xf numFmtId="0" fontId="4" fillId="2" borderId="23" xfId="0" applyNumberFormat="1" applyFont="1" applyFill="1" applyBorder="1" applyAlignment="1">
      <x:alignment horizontal="center" vertical="center" wrapText="0"/>
    </x:xf>
    <x:xf numFmtId="0" fontId="4" fillId="5" borderId="9" xfId="0" applyNumberFormat="1" applyFont="1" applyFill="1" applyBorder="1" applyAlignment="1">
      <x:alignment horizontal="center" vertical="center" wrapText="0"/>
    </x:xf>
    <x:xf numFmtId="0" fontId="4" fillId="5" borderId="0" xfId="0" applyNumberFormat="1" applyFont="1" applyFill="1" applyBorder="1" applyAlignment="1">
      <x:alignment horizontal="center" vertical="center" wrapText="0"/>
    </x:xf>
    <x:xf numFmtId="0" fontId="4" fillId="5" borderId="14" xfId="0" applyNumberFormat="1" applyFont="1" applyFill="1" applyBorder="1" applyAlignment="1">
      <x:alignment horizontal="center" vertical="center" wrapText="0"/>
    </x:xf>
    <x:xf numFmtId="0" fontId="4" fillId="5" borderId="17" xfId="0" applyNumberFormat="1" applyFont="1" applyFill="1" applyBorder="1" applyAlignment="1">
      <x:alignment horizontal="center" vertical="center" wrapText="0"/>
    </x:xf>
    <x:xf numFmtId="0" fontId="4" fillId="5" borderId="1" xfId="0" applyNumberFormat="1" applyFont="1" applyFill="1" applyBorder="1" applyAlignment="1">
      <x:alignment horizontal="center" vertical="center" wrapText="0"/>
    </x:xf>
    <x:xf numFmtId="0" fontId="4" fillId="5" borderId="22" xfId="0" applyNumberFormat="1" applyFont="1" applyFill="1" applyBorder="1" applyAlignment="1">
      <x:alignment horizontal="center" vertical="center" wrapText="0"/>
    </x:xf>
    <x:xf numFmtId="0" fontId="4" fillId="4" borderId="10" xfId="0" applyNumberFormat="1" applyFont="1" applyFill="1" applyBorder="1" applyAlignment="1">
      <x:alignment horizontal="center" vertical="center" wrapText="0"/>
    </x:xf>
    <x:xf numFmtId="0" fontId="4" fillId="4" borderId="12" xfId="0" applyNumberFormat="1" applyFont="1" applyFill="1" applyBorder="1" applyAlignment="1">
      <x:alignment horizontal="center" vertical="center" wrapText="0"/>
    </x:xf>
    <x:xf numFmtId="0" fontId="4" fillId="4" borderId="15" xfId="0" applyNumberFormat="1" applyFont="1" applyFill="1" applyBorder="1" applyAlignment="1">
      <x:alignment horizontal="center" vertical="center" wrapText="0"/>
    </x:xf>
    <x:xf numFmtId="0" fontId="5" fillId="4" borderId="10" xfId="0" applyNumberFormat="1" applyFont="1" applyFill="1" applyBorder="1" applyAlignment="1">
      <x:alignment horizontal="center" vertical="center" wrapText="0"/>
    </x:xf>
    <x:xf numFmtId="0" fontId="5" fillId="4" borderId="12" xfId="0" applyNumberFormat="1" applyFont="1" applyFill="1" applyBorder="1" applyAlignment="1">
      <x:alignment horizontal="center" vertical="center" wrapText="0"/>
    </x:xf>
    <x:xf numFmtId="0" fontId="5" fillId="4" borderId="15" xfId="0" applyNumberFormat="1" applyFont="1" applyFill="1" applyBorder="1" applyAlignment="1">
      <x:alignment horizontal="center" vertical="center" wrapText="0"/>
    </x:xf>
    <x:xf numFmtId="0" fontId="4" fillId="4" borderId="18" xfId="0" applyNumberFormat="1" applyFont="1" applyFill="1" applyBorder="1" applyAlignment="1">
      <x:alignment horizontal="center" vertical="center" wrapText="0"/>
    </x:xf>
    <x:xf numFmtId="0" fontId="4" fillId="4" borderId="20" xfId="0" applyNumberFormat="1" applyFont="1" applyFill="1" applyBorder="1" applyAlignment="1">
      <x:alignment horizontal="center" vertical="center" wrapText="0"/>
    </x:xf>
    <x:xf numFmtId="0" fontId="4" fillId="4" borderId="23" xfId="0" applyNumberFormat="1" applyFont="1" applyFill="1" applyBorder="1" applyAlignment="1">
      <x:alignment horizontal="center" vertical="center" wrapText="0"/>
    </x:xf>
    <x:xf numFmtId="0" fontId="5" fillId="4" borderId="18" xfId="0" applyNumberFormat="1" applyFont="1" applyFill="1" applyBorder="1" applyAlignment="1">
      <x:alignment horizontal="center" vertical="center" wrapText="0"/>
    </x:xf>
    <x:xf numFmtId="0" fontId="5" fillId="4" borderId="20" xfId="0" applyNumberFormat="1" applyFont="1" applyFill="1" applyBorder="1" applyAlignment="1">
      <x:alignment horizontal="center" vertical="center" wrapText="0"/>
    </x:xf>
    <x:xf numFmtId="0" fontId="5" fillId="4" borderId="23" xfId="0" applyNumberFormat="1" applyFont="1" applyFill="1" applyBorder="1" applyAlignment="1">
      <x:alignment horizontal="center" vertical="center" wrapText="0"/>
    </x:xf>
    <x:xf numFmtId="0" fontId="4" fillId="7" borderId="9" xfId="0" applyNumberFormat="1" applyFont="1" applyFill="1" applyBorder="1" applyAlignment="1">
      <x:alignment horizontal="center" vertical="center" wrapText="0"/>
    </x:xf>
    <x:xf numFmtId="0" fontId="7" fillId="7" borderId="9" xfId="0" applyNumberFormat="1" applyFont="1" applyFill="1" applyBorder="1" applyAlignment="1">
      <x:alignment horizontal="center" vertical="center" wrapText="0"/>
    </x:xf>
    <x:xf numFmtId="0" fontId="4" fillId="7" borderId="17" xfId="0" applyNumberFormat="1" applyFont="1" applyFill="1" applyBorder="1" applyAlignment="1">
      <x:alignment horizontal="center" vertical="center" wrapText="0"/>
    </x:xf>
    <x:xf numFmtId="0" fontId="7" fillId="7" borderId="17" xfId="0" applyNumberFormat="1" applyFont="1" applyFill="1" applyBorder="1" applyAlignment="1">
      <x:alignment horizontal="center" vertical="center" wrapText="0"/>
    </x:xf>
    <x:xf numFmtId="0" fontId="4" fillId="7" borderId="0" xfId="0" applyNumberFormat="1" applyFont="1" applyFill="1" applyBorder="1" applyAlignment="1">
      <x:alignment horizontal="center" vertical="center" wrapText="0"/>
    </x:xf>
    <x:xf numFmtId="0" fontId="7" fillId="7" borderId="0" xfId="0" applyNumberFormat="1" applyFont="1" applyFill="1" applyBorder="1" applyAlignment="1">
      <x:alignment horizontal="center" vertical="center" wrapText="0"/>
    </x:xf>
    <x:xf numFmtId="0" fontId="4" fillId="7" borderId="1" xfId="0" applyNumberFormat="1" applyFont="1" applyFill="1" applyBorder="1" applyAlignment="1">
      <x:alignment horizontal="center" vertical="center" wrapText="0"/>
    </x:xf>
    <x:xf numFmtId="0" fontId="7" fillId="7" borderId="1" xfId="0" applyNumberFormat="1" applyFont="1" applyFill="1" applyBorder="1" applyAlignment="1">
      <x:alignment horizontal="center" vertical="center" wrapText="0"/>
    </x:xf>
    <x:xf numFmtId="0" fontId="4" fillId="7" borderId="14" xfId="0" applyNumberFormat="1" applyFont="1" applyFill="1" applyBorder="1" applyAlignment="1">
      <x:alignment horizontal="center" vertical="center" wrapText="0"/>
    </x:xf>
    <x:xf numFmtId="0" fontId="7" fillId="7" borderId="14" xfId="0" applyNumberFormat="1" applyFont="1" applyFill="1" applyBorder="1" applyAlignment="1">
      <x:alignment horizontal="center" vertical="center" wrapText="0"/>
    </x:xf>
    <x:xf numFmtId="0" fontId="4" fillId="7" borderId="22" xfId="0" applyNumberFormat="1" applyFont="1" applyFill="1" applyBorder="1" applyAlignment="1">
      <x:alignment horizontal="center" vertical="center" wrapText="0"/>
    </x:xf>
    <x:xf numFmtId="0" fontId="7" fillId="7" borderId="22" xfId="0" applyNumberFormat="1" applyFont="1" applyFill="1" applyBorder="1" applyAlignment="1">
      <x:alignment horizontal="center" vertical="center" wrapText="0"/>
    </x:xf>
    <x:xf numFmtId="0" fontId="5" fillId="4" borderId="2" xfId="0" applyNumberFormat="1" applyFont="1" applyFill="1" applyBorder="1" applyAlignment="1">
      <x:alignment horizontal="left" vertical="center" wrapText="0"/>
    </x:xf>
    <x:xf numFmtId="0" fontId="5" fillId="4" borderId="3" xfId="0" applyNumberFormat="1" applyFont="1" applyFill="1" applyBorder="1" applyAlignment="1">
      <x:alignment horizontal="left" vertical="center" wrapText="0"/>
    </x:xf>
    <x:xf numFmtId="0" fontId="5" fillId="4" borderId="4" xfId="0" applyNumberFormat="1" applyFont="1" applyFill="1" applyBorder="1" applyAlignment="1">
      <x:alignment horizontal="left" vertical="center" wrapText="0"/>
    </x:xf>
    <x:xf numFmtId="0" fontId="5" fillId="4" borderId="5" xfId="0" applyNumberFormat="1" applyFont="1" applyFill="1" applyBorder="1" applyAlignment="1">
      <x:alignment horizontal="left" vertical="center" wrapText="0"/>
    </x:xf>
    <x:xf numFmtId="0" fontId="5" fillId="4" borderId="6" xfId="0" applyNumberFormat="1" applyFont="1" applyFill="1" applyBorder="1" applyAlignment="1">
      <x:alignment horizontal="left" vertical="center" wrapText="0"/>
    </x:xf>
    <x:xf numFmtId="0" fontId="5" fillId="4" borderId="7" xfId="0" applyNumberFormat="1" applyFont="1" applyFill="1" applyBorder="1" applyAlignment="1">
      <x:alignment horizontal="left" vertical="center" wrapText="0"/>
    </x:xf>
    <x:xf numFmtId="0" fontId="5" fillId="4" borderId="0" xfId="0" applyNumberFormat="1" applyFont="1" applyFill="1" applyBorder="1" applyAlignment="1">
      <x:alignment horizontal="right" vertical="center" wrapText="0"/>
    </x:xf>
    <x:xf numFmtId="0" fontId="5" fillId="4" borderId="1" xfId="0" applyNumberFormat="1" applyFont="1" applyFill="1" applyBorder="1" applyAlignment="1">
      <x:alignment horizontal="right" vertical="center" wrapText="0"/>
    </x:xf>
    <x:xf numFmtId="0" fontId="4" fillId="4" borderId="0" xfId="0" applyNumberFormat="1" applyFont="1" applyFill="1" applyBorder="1" applyAlignment="1">
      <x:alignment horizontal="center" vertical="center" wrapText="0"/>
    </x:xf>
    <x:xf numFmtId="0" fontId="4" fillId="4" borderId="1" xfId="0" applyNumberFormat="1" applyFont="1" applyFill="1" applyBorder="1" applyAlignment="1">
      <x:alignment horizontal="center" vertical="center" wrapText="0"/>
    </x:xf>
    <x:xf numFmtId="0" fontId="4" fillId="4" borderId="2" xfId="0" applyNumberFormat="1" applyFont="1" applyFill="1" applyBorder="1" applyAlignment="1">
      <x:alignment horizontal="center" vertical="center" wrapText="0"/>
    </x:xf>
    <x:xf numFmtId="0" fontId="4" fillId="4" borderId="3" xfId="0" applyNumberFormat="1" applyFont="1" applyFill="1" applyBorder="1" applyAlignment="1">
      <x:alignment horizontal="center" vertical="center" wrapText="0"/>
    </x:xf>
    <x:xf numFmtId="0" fontId="4" fillId="4" borderId="4" xfId="0" applyNumberFormat="1" applyFont="1" applyFill="1" applyBorder="1" applyAlignment="1">
      <x:alignment horizontal="center" vertical="center" wrapText="0"/>
    </x:xf>
    <x:xf numFmtId="0" fontId="4" fillId="4" borderId="5" xfId="0" applyNumberFormat="1" applyFont="1" applyFill="1" applyBorder="1" applyAlignment="1">
      <x:alignment horizontal="center" vertical="center" wrapText="0"/>
    </x:xf>
    <x:xf numFmtId="0" fontId="4" fillId="4" borderId="6" xfId="0" applyNumberFormat="1" applyFont="1" applyFill="1" applyBorder="1" applyAlignment="1">
      <x:alignment horizontal="center" vertical="center" wrapText="0"/>
    </x:xf>
    <x:xf numFmtId="0" fontId="4" fillId="4" borderId="7" xfId="0" applyNumberFormat="1" applyFont="1" applyFill="1" applyBorder="1" applyAlignment="1">
      <x:alignment horizontal="center" vertical="center" wrapText="0"/>
    </x:xf>
    <x:xf numFmtId="0" fontId="4" fillId="5" borderId="2" xfId="0" applyNumberFormat="1" applyFont="1" applyFill="1" applyBorder="1" applyAlignment="1">
      <x:alignment horizontal="center" vertical="center" wrapText="0"/>
    </x:xf>
    <x:xf numFmtId="0" fontId="4" fillId="5" borderId="3" xfId="0" applyNumberFormat="1" applyFont="1" applyFill="1" applyBorder="1" applyAlignment="1">
      <x:alignment horizontal="center" vertical="center" wrapText="0"/>
    </x:xf>
    <x:xf numFmtId="0" fontId="4" fillId="5" borderId="4" xfId="0" applyNumberFormat="1" applyFont="1" applyFill="1" applyBorder="1" applyAlignment="1">
      <x:alignment horizontal="center" vertical="center" wrapText="0"/>
    </x:xf>
    <x:xf numFmtId="0" fontId="4" fillId="5" borderId="5" xfId="0" applyNumberFormat="1" applyFont="1" applyFill="1" applyBorder="1" applyAlignment="1">
      <x:alignment horizontal="center" vertical="center" wrapText="0"/>
    </x:xf>
    <x:xf numFmtId="0" fontId="4" fillId="5" borderId="6" xfId="0" applyNumberFormat="1" applyFont="1" applyFill="1" applyBorder="1" applyAlignment="1">
      <x:alignment horizontal="center" vertical="center" wrapText="0"/>
    </x:xf>
    <x:xf numFmtId="0" fontId="4" fillId="5" borderId="7" xfId="0" applyNumberFormat="1" applyFont="1" applyFill="1" applyBorder="1" applyAlignment="1">
      <x:alignment horizontal="center" vertical="center" wrapText="0"/>
    </x:xf>
    <x:xf numFmtId="0" fontId="5" fillId="4" borderId="2" xfId="0" applyNumberFormat="1" applyFont="1" applyFill="1" applyBorder="1" applyAlignment="1">
      <x:alignment horizontal="right" vertical="center" wrapText="0"/>
    </x:xf>
    <x:xf numFmtId="0" fontId="5" fillId="4" borderId="4" xfId="0" applyNumberFormat="1" applyFont="1" applyFill="1" applyBorder="1" applyAlignment="1">
      <x:alignment horizontal="right" vertical="center" wrapText="0"/>
    </x:xf>
    <x:xf numFmtId="0" fontId="5" fillId="4" borderId="5" xfId="0" applyNumberFormat="1" applyFont="1" applyFill="1" applyBorder="1" applyAlignment="1">
      <x:alignment horizontal="right" vertical="center" wrapText="0"/>
    </x:xf>
    <x:xf numFmtId="0" fontId="5" fillId="4" borderId="7" xfId="0" applyNumberFormat="1" applyFont="1" applyFill="1" applyBorder="1" applyAlignment="1">
      <x:alignment horizontal="right" vertical="center" wrapText="0"/>
    </x:xf>
    <x:xf numFmtId="201" fontId="4" fillId="4" borderId="2" xfId="0" applyNumberFormat="1" applyFont="1" applyFill="1" applyBorder="1" applyAlignment="1">
      <x:alignment horizontal="center" vertical="center" wrapText="0"/>
    </x:xf>
    <x:xf numFmtId="201" fontId="4" fillId="4" borderId="5" xfId="0" applyNumberFormat="1" applyFont="1" applyFill="1" applyBorder="1" applyAlignment="1">
      <x:alignment horizontal="center" vertical="center" wrapText="0"/>
    </x:xf>
    <x:xf numFmtId="201" fontId="5" fillId="4" borderId="2" xfId="0" applyNumberFormat="1" applyFont="1" applyFill="1" applyBorder="1" applyAlignment="1">
      <x:alignment horizontal="right" vertical="center" wrapText="0"/>
    </x:xf>
    <x:xf numFmtId="201" fontId="5" fillId="4" borderId="5" xfId="0" applyNumberFormat="1" applyFont="1" applyFill="1" applyBorder="1" applyAlignment="1">
      <x:alignment horizontal="right" vertical="center" wrapText="0"/>
    </x:xf>
    <x:xf numFmtId="0" fontId="5" fillId="2" borderId="0" xfId="0" applyNumberFormat="1" applyFont="1" applyFill="1" applyBorder="1" applyAlignment="1">
      <x:alignment horizontal="center" vertical="center" wrapText="0"/>
    </x:xf>
    <x:xf numFmtId="0" fontId="5" fillId="2" borderId="1" xfId="0" applyNumberFormat="1" applyFont="1" applyFill="1" applyBorder="1" applyAlignment="1">
      <x:alignment horizontal="center" vertical="center" wrapText="0"/>
    </x:xf>
    <x:xf numFmtId="0" fontId="5" fillId="2" borderId="8" xfId="0" applyNumberFormat="1" applyFont="1" applyFill="1" applyBorder="1" applyAlignment="1">
      <x:alignment horizontal="center" vertical="center" wrapText="0"/>
    </x:xf>
    <x:xf numFmtId="0" fontId="5" fillId="2" borderId="9" xfId="0" applyNumberFormat="1" applyFont="1" applyFill="1" applyBorder="1" applyAlignment="1">
      <x:alignment horizontal="center" vertical="center" wrapText="0"/>
    </x:xf>
    <x:xf numFmtId="0" fontId="5" fillId="2" borderId="10" xfId="0" applyNumberFormat="1" applyFont="1" applyFill="1" applyBorder="1" applyAlignment="1">
      <x:alignment horizontal="center" vertical="center" wrapText="0"/>
    </x:xf>
    <x:xf numFmtId="0" fontId="5" fillId="2" borderId="16" xfId="0" applyNumberFormat="1" applyFont="1" applyFill="1" applyBorder="1" applyAlignment="1">
      <x:alignment horizontal="center" vertical="center" wrapText="0"/>
    </x:xf>
    <x:xf numFmtId="0" fontId="5" fillId="2" borderId="17" xfId="0" applyNumberFormat="1" applyFont="1" applyFill="1" applyBorder="1" applyAlignment="1">
      <x:alignment horizontal="center" vertical="center" wrapText="0"/>
    </x:xf>
    <x:xf numFmtId="0" fontId="5" fillId="2" borderId="18" xfId="0" applyNumberFormat="1" applyFont="1" applyFill="1" applyBorder="1" applyAlignment="1">
      <x:alignment horizontal="center" vertical="center" wrapText="0"/>
    </x:xf>
    <x:xf numFmtId="0" fontId="4" fillId="2" borderId="11" xfId="0" applyNumberFormat="1" applyFont="1" applyFill="1" applyBorder="1" applyAlignment="1">
      <x:alignment vertical="center"/>
    </x:xf>
    <x:xf numFmtId="0" fontId="4" fillId="2" borderId="11" xfId="0" applyNumberFormat="1" applyFont="1" applyFill="1" applyBorder="1" applyAlignment="1">
      <x:alignment vertical="center" wrapText="0"/>
    </x:xf>
    <x:xf numFmtId="0" fontId="4" fillId="2" borderId="11" xfId="0" applyNumberFormat="1" applyFont="1" applyFill="1" applyBorder="1" applyAlignment="1">
      <x:alignment horizontal="left" vertical="center" wrapText="0"/>
    </x:xf>
    <x:xf numFmtId="0" fontId="4" fillId="2" borderId="0" xfId="0" applyNumberFormat="1" applyFont="1" applyFill="1" applyBorder="1" applyAlignment="1">
      <x:alignment horizontal="left" vertical="center" wrapText="0"/>
    </x:xf>
    <x:xf numFmtId="0" fontId="4" fillId="2" borderId="12" xfId="0" applyNumberFormat="1" applyFont="1" applyFill="1" applyBorder="1" applyAlignment="1">
      <x:alignment horizontal="left" vertical="center" wrapText="0"/>
    </x:xf>
    <x:xf numFmtId="0" fontId="4" fillId="2" borderId="19" xfId="0" applyNumberFormat="1" applyFont="1" applyFill="1" applyBorder="1" applyAlignment="1">
      <x:alignment vertical="center"/>
    </x:xf>
    <x:xf numFmtId="0" fontId="4" fillId="2" borderId="19" xfId="0" applyNumberFormat="1" applyFont="1" applyFill="1" applyBorder="1" applyAlignment="1">
      <x:alignment vertical="center" wrapText="0"/>
    </x:xf>
    <x:xf numFmtId="0" fontId="4" fillId="2" borderId="19" xfId="0" applyNumberFormat="1" applyFont="1" applyFill="1" applyBorder="1" applyAlignment="1">
      <x:alignment horizontal="left" vertical="center" wrapText="0"/>
    </x:xf>
    <x:xf numFmtId="0" fontId="4" fillId="2" borderId="1" xfId="0" applyNumberFormat="1" applyFont="1" applyFill="1" applyBorder="1" applyAlignment="1">
      <x:alignment horizontal="left" vertical="center" wrapText="0"/>
    </x:xf>
    <x:xf numFmtId="0" fontId="4" fillId="2" borderId="20" xfId="0" applyNumberFormat="1" applyFont="1" applyFill="1" applyBorder="1" applyAlignment="1">
      <x:alignment horizontal="left" vertical="center" wrapText="0"/>
    </x:xf>
    <x:xf numFmtId="0" fontId="1" fillId="8" borderId="13" xfId="0" applyNumberFormat="1" applyFont="1" applyFill="1" applyBorder="1" applyAlignment="1">
      <x:alignment vertical="center"/>
    </x:xf>
    <x:xf numFmtId="0" fontId="1" fillId="8" borderId="14" xfId="0" applyNumberFormat="1" applyFont="1" applyFill="1" applyBorder="1" applyAlignment="1">
      <x:alignment vertical="center"/>
    </x:xf>
    <x:xf numFmtId="0" fontId="1" fillId="8" borderId="15" xfId="0" applyNumberFormat="1" applyFont="1" applyFill="1" applyBorder="1" applyAlignment="1">
      <x:alignment vertical="center"/>
    </x:xf>
    <x:xf numFmtId="0" fontId="5" fillId="8" borderId="13" xfId="0" applyNumberFormat="1" applyFont="1" applyFill="1" applyBorder="1" applyAlignment="1">
      <x:alignment vertical="center"/>
    </x:xf>
    <x:xf numFmtId="0" fontId="5" fillId="8" borderId="14" xfId="0" applyNumberFormat="1" applyFont="1" applyFill="1" applyBorder="1" applyAlignment="1">
      <x:alignment vertical="center"/>
    </x:xf>
    <x:xf numFmtId="0" fontId="5" fillId="8" borderId="15" xfId="0" applyNumberFormat="1" applyFont="1" applyFill="1" applyBorder="1" applyAlignment="1">
      <x:alignment vertical="center"/>
    </x:xf>
    <x:xf numFmtId="0" fontId="5" fillId="8" borderId="13" xfId="0" applyNumberFormat="1" applyFont="1" applyFill="1" applyBorder="1" applyAlignment="1">
      <x:alignment vertical="center" wrapText="0"/>
    </x:xf>
    <x:xf numFmtId="0" fontId="5" fillId="8" borderId="14" xfId="0" applyNumberFormat="1" applyFont="1" applyFill="1" applyBorder="1" applyAlignment="1">
      <x:alignment vertical="center" wrapText="0"/>
    </x:xf>
    <x:xf numFmtId="0" fontId="5" fillId="8" borderId="15" xfId="0" applyNumberFormat="1" applyFont="1" applyFill="1" applyBorder="1" applyAlignment="1">
      <x:alignment vertical="center" wrapText="0"/>
    </x:xf>
    <x:xf numFmtId="0" fontId="5" fillId="8" borderId="13" xfId="0" applyNumberFormat="1" applyFont="1" applyFill="1" applyBorder="1" applyAlignment="1">
      <x:alignment horizontal="left" vertical="center" wrapText="0"/>
    </x:xf>
    <x:xf numFmtId="0" fontId="5" fillId="8" borderId="14" xfId="0" applyNumberFormat="1" applyFont="1" applyFill="1" applyBorder="1" applyAlignment="1">
      <x:alignment horizontal="left" vertical="center" wrapText="0"/>
    </x:xf>
    <x:xf numFmtId="0" fontId="5" fillId="8" borderId="15" xfId="0" applyNumberFormat="1" applyFont="1" applyFill="1" applyBorder="1" applyAlignment="1">
      <x:alignment horizontal="left" vertical="center" wrapText="0"/>
    </x:xf>
    <x:xf numFmtId="0" fontId="1" fillId="8" borderId="21" xfId="0" applyNumberFormat="1" applyFont="1" applyFill="1" applyBorder="1" applyAlignment="1">
      <x:alignment vertical="center"/>
    </x:xf>
    <x:xf numFmtId="0" fontId="1" fillId="8" borderId="22" xfId="0" applyNumberFormat="1" applyFont="1" applyFill="1" applyBorder="1" applyAlignment="1">
      <x:alignment vertical="center"/>
    </x:xf>
    <x:xf numFmtId="0" fontId="1" fillId="8" borderId="23" xfId="0" applyNumberFormat="1" applyFont="1" applyFill="1" applyBorder="1" applyAlignment="1">
      <x:alignment vertical="center"/>
    </x:xf>
    <x:xf numFmtId="0" fontId="5" fillId="8" borderId="21" xfId="0" applyNumberFormat="1" applyFont="1" applyFill="1" applyBorder="1" applyAlignment="1">
      <x:alignment vertical="center"/>
    </x:xf>
    <x:xf numFmtId="0" fontId="5" fillId="8" borderId="22" xfId="0" applyNumberFormat="1" applyFont="1" applyFill="1" applyBorder="1" applyAlignment="1">
      <x:alignment vertical="center"/>
    </x:xf>
    <x:xf numFmtId="0" fontId="5" fillId="8" borderId="23" xfId="0" applyNumberFormat="1" applyFont="1" applyFill="1" applyBorder="1" applyAlignment="1">
      <x:alignment vertical="center"/>
    </x:xf>
    <x:xf numFmtId="0" fontId="5" fillId="8" borderId="21" xfId="0" applyNumberFormat="1" applyFont="1" applyFill="1" applyBorder="1" applyAlignment="1">
      <x:alignment vertical="center" wrapText="0"/>
    </x:xf>
    <x:xf numFmtId="0" fontId="5" fillId="8" borderId="22" xfId="0" applyNumberFormat="1" applyFont="1" applyFill="1" applyBorder="1" applyAlignment="1">
      <x:alignment vertical="center" wrapText="0"/>
    </x:xf>
    <x:xf numFmtId="0" fontId="5" fillId="8" borderId="23" xfId="0" applyNumberFormat="1" applyFont="1" applyFill="1" applyBorder="1" applyAlignment="1">
      <x:alignment vertical="center" wrapText="0"/>
    </x:xf>
    <x:xf numFmtId="0" fontId="5" fillId="8" borderId="21" xfId="0" applyNumberFormat="1" applyFont="1" applyFill="1" applyBorder="1" applyAlignment="1">
      <x:alignment horizontal="left" vertical="center" wrapText="0"/>
    </x:xf>
    <x:xf numFmtId="0" fontId="5" fillId="8" borderId="22" xfId="0" applyNumberFormat="1" applyFont="1" applyFill="1" applyBorder="1" applyAlignment="1">
      <x:alignment horizontal="left" vertical="center" wrapText="0"/>
    </x:xf>
    <x:xf numFmtId="0" fontId="5" fillId="8" borderId="23" xfId="0" applyNumberFormat="1" applyFont="1" applyFill="1" applyBorder="1" applyAlignment="1">
      <x:alignment horizontal="left" vertical="center" wrapText="0"/>
    </x:xf>
    <x:xf numFmtId="201" fontId="4" fillId="2" borderId="0" xfId="0" applyNumberFormat="1" applyFont="1" applyFill="1" applyBorder="1" applyAlignment="1">
      <x:alignment horizontal="left" vertical="center" wrapText="0"/>
    </x:xf>
    <x:xf numFmtId="201" fontId="4" fillId="2" borderId="1" xfId="0" applyNumberFormat="1" applyFont="1" applyFill="1" applyBorder="1" applyAlignment="1">
      <x:alignment horizontal="left" vertical="center" wrapText="0"/>
    </x:xf>
    <x:xf numFmtId="202" fontId="4" fillId="2" borderId="0" xfId="0" applyNumberFormat="1" applyFont="1" applyFill="1" applyBorder="1" applyAlignment="1">
      <x:alignment horizontal="left" vertical="center" wrapText="0"/>
    </x:xf>
    <x:xf numFmtId="202" fontId="5" fillId="8" borderId="14" xfId="0" applyNumberFormat="1" applyFont="1" applyFill="1" applyBorder="1" applyAlignment="1">
      <x:alignment horizontal="left" vertical="center" wrapText="0"/>
    </x:xf>
    <x:xf numFmtId="202" fontId="4" fillId="2" borderId="1" xfId="0" applyNumberFormat="1" applyFont="1" applyFill="1" applyBorder="1" applyAlignment="1">
      <x:alignment horizontal="left" vertical="center" wrapText="0"/>
    </x:xf>
    <x:xf numFmtId="202" fontId="5" fillId="8" borderId="22" xfId="0" applyNumberFormat="1" applyFont="1" applyFill="1" applyBorder="1" applyAlignment="1">
      <x:alignment horizontal="left" vertical="center" wrapText="0"/>
    </x:xf>
    <x:xf numFmtId="201" fontId="4" fillId="2" borderId="12" xfId="0" applyNumberFormat="1" applyFont="1" applyFill="1" applyBorder="1" applyAlignment="1">
      <x:alignment horizontal="left" vertical="center" wrapText="0"/>
    </x:xf>
    <x:xf numFmtId="201" fontId="5" fillId="8" borderId="15" xfId="0" applyNumberFormat="1" applyFont="1" applyFill="1" applyBorder="1" applyAlignment="1">
      <x:alignment horizontal="left" vertical="center" wrapText="0"/>
    </x:xf>
    <x:xf numFmtId="201" fontId="4" fillId="2" borderId="20" xfId="0" applyNumberFormat="1" applyFont="1" applyFill="1" applyBorder="1" applyAlignment="1">
      <x:alignment horizontal="left" vertical="center" wrapText="0"/>
    </x:xf>
    <x:xf numFmtId="201" fontId="5" fillId="8" borderId="23" xfId="0" applyNumberFormat="1" applyFont="1" applyFill="1" applyBorder="1" applyAlignment="1">
      <x:alignment horizontal="left" vertical="center" wrapText="0"/>
    </x:xf>
    <x:xf numFmtId="201" fontId="4" fillId="2" borderId="0" xfId="0" applyNumberFormat="1" applyFont="1" applyFill="1" applyBorder="1" applyAlignment="1">
      <x:alignment horizontal="right" vertical="center" wrapText="0"/>
    </x:xf>
    <x:xf numFmtId="202" fontId="4" fillId="2" borderId="0" xfId="0" applyNumberFormat="1" applyFont="1" applyFill="1" applyBorder="1" applyAlignment="1">
      <x:alignment horizontal="right" vertical="center" wrapText="0"/>
    </x:xf>
    <x:xf numFmtId="201" fontId="4" fillId="2" borderId="12" xfId="0" applyNumberFormat="1" applyFont="1" applyFill="1" applyBorder="1" applyAlignment="1">
      <x:alignment horizontal="right" vertical="center" wrapText="0"/>
    </x:xf>
    <x:xf numFmtId="0" fontId="5" fillId="8" borderId="14" xfId="0" applyNumberFormat="1" applyFont="1" applyFill="1" applyBorder="1" applyAlignment="1">
      <x:alignment horizontal="right" vertical="center" wrapText="0"/>
    </x:xf>
    <x:xf numFmtId="202" fontId="5" fillId="8" borderId="14" xfId="0" applyNumberFormat="1" applyFont="1" applyFill="1" applyBorder="1" applyAlignment="1">
      <x:alignment horizontal="right" vertical="center" wrapText="0"/>
    </x:xf>
    <x:xf numFmtId="201" fontId="5" fillId="8" borderId="15" xfId="0" applyNumberFormat="1" applyFont="1" applyFill="1" applyBorder="1" applyAlignment="1">
      <x:alignment horizontal="right" vertical="center" wrapText="0"/>
    </x:xf>
    <x:xf numFmtId="201" fontId="4" fillId="2" borderId="1" xfId="0" applyNumberFormat="1" applyFont="1" applyFill="1" applyBorder="1" applyAlignment="1">
      <x:alignment horizontal="right" vertical="center" wrapText="0"/>
    </x:xf>
    <x:xf numFmtId="202" fontId="4" fillId="2" borderId="1" xfId="0" applyNumberFormat="1" applyFont="1" applyFill="1" applyBorder="1" applyAlignment="1">
      <x:alignment horizontal="right" vertical="center" wrapText="0"/>
    </x:xf>
    <x:xf numFmtId="201" fontId="4" fillId="2" borderId="20" xfId="0" applyNumberFormat="1" applyFont="1" applyFill="1" applyBorder="1" applyAlignment="1">
      <x:alignment horizontal="right" vertical="center" wrapText="0"/>
    </x:xf>
    <x:xf numFmtId="0" fontId="5" fillId="8" borderId="22" xfId="0" applyNumberFormat="1" applyFont="1" applyFill="1" applyBorder="1" applyAlignment="1">
      <x:alignment horizontal="right" vertical="center" wrapText="0"/>
    </x:xf>
    <x:xf numFmtId="202" fontId="5" fillId="8" borderId="22" xfId="0" applyNumberFormat="1" applyFont="1" applyFill="1" applyBorder="1" applyAlignment="1">
      <x:alignment horizontal="right" vertical="center" wrapText="0"/>
    </x:xf>
    <x:xf numFmtId="201" fontId="5" fillId="8" borderId="23" xfId="0" applyNumberFormat="1" applyFont="1" applyFill="1" applyBorder="1" applyAlignment="1">
      <x:alignment horizontal="right" vertical="center" wrapText="0"/>
    </x:xf>
    <x:xf numFmtId="0" fontId="8" fillId="4" borderId="0" xfId="0" applyNumberFormat="1" applyFont="1" applyFill="1" applyBorder="1" applyAlignment="1">
      <x:alignment vertical="center"/>
    </x:xf>
    <x:xf numFmtId="0" fontId="8" fillId="4" borderId="0" xfId="0" applyNumberFormat="1" applyFont="1" applyFill="1" applyBorder="1" applyAlignment="1">
      <x:alignment vertical="center" wrapText="0"/>
    </x:xf>
    <x:xf numFmtId="0" fontId="8" fillId="4" borderId="0" xfId="0" applyNumberFormat="1" applyFont="1" applyFill="1" applyBorder="1" applyAlignment="1">
      <x:alignment horizontal="left" vertical="center" wrapText="0"/>
    </x:xf>
    <x:xf numFmtId="0" fontId="8" fillId="4" borderId="1" xfId="0" applyNumberFormat="1" applyFont="1" applyFill="1" applyBorder="1" applyAlignment="1">
      <x:alignment vertical="center"/>
    </x:xf>
    <x:xf numFmtId="0" fontId="8" fillId="4" borderId="1" xfId="0" applyNumberFormat="1" applyFont="1" applyFill="1" applyBorder="1" applyAlignment="1">
      <x:alignment vertical="center" wrapText="0"/>
    </x:xf>
    <x:xf numFmtId="0" fontId="8" fillId="4" borderId="1" xfId="0" applyNumberFormat="1" applyFont="1" applyFill="1" applyBorder="1" applyAlignment="1">
      <x:alignment horizontal="left" vertical="center" wrapText="0"/>
    </x:xf>
    <x:xf numFmtId="0" fontId="1" fillId="8" borderId="0" xfId="0" applyNumberFormat="1" applyFont="1" applyFill="1" applyBorder="1" applyAlignment="1">
      <x:alignment vertical="center"/>
    </x:xf>
    <x:xf numFmtId="0" fontId="5" fillId="8" borderId="0" xfId="0" applyNumberFormat="1" applyFont="1" applyFill="1" applyBorder="1" applyAlignment="1">
      <x:alignment vertical="center"/>
    </x:xf>
    <x:xf numFmtId="0" fontId="5" fillId="8" borderId="0" xfId="0" applyNumberFormat="1" applyFont="1" applyFill="1" applyBorder="1" applyAlignment="1">
      <x:alignment vertical="center" wrapText="0"/>
    </x:xf>
    <x:xf numFmtId="0" fontId="5" fillId="8" borderId="0" xfId="0" applyNumberFormat="1" applyFont="1" applyFill="1" applyBorder="1" applyAlignment="1">
      <x:alignment horizontal="left" vertical="center" wrapText="0"/>
    </x:xf>
    <x:xf numFmtId="0" fontId="1" fillId="8" borderId="1" xfId="0" applyNumberFormat="1" applyFont="1" applyFill="1" applyBorder="1" applyAlignment="1">
      <x:alignment vertical="center"/>
    </x:xf>
    <x:xf numFmtId="0" fontId="5" fillId="8" borderId="1" xfId="0" applyNumberFormat="1" applyFont="1" applyFill="1" applyBorder="1" applyAlignment="1">
      <x:alignment vertical="center"/>
    </x:xf>
    <x:xf numFmtId="0" fontId="5" fillId="8" borderId="1" xfId="0" applyNumberFormat="1" applyFont="1" applyFill="1" applyBorder="1" applyAlignment="1">
      <x:alignment vertical="center" wrapText="0"/>
    </x:xf>
    <x:xf numFmtId="0" fontId="5" fillId="8" borderId="1" xfId="0" applyNumberFormat="1" applyFont="1" applyFill="1" applyBorder="1" applyAlignment="1">
      <x:alignment horizontal="left" vertical="center" wrapText="0"/>
    </x:xf>
    <x:xf numFmtId="0" fontId="8" fillId="2" borderId="0" xfId="0" applyNumberFormat="1" applyFont="1" applyFill="1" applyBorder="1" applyAlignment="1">
      <x:alignment vertical="center"/>
    </x:xf>
    <x:xf numFmtId="0" fontId="8" fillId="2" borderId="0" xfId="0" applyNumberFormat="1" applyFont="1" applyFill="1" applyBorder="1" applyAlignment="1">
      <x:alignment vertical="center" wrapText="0"/>
    </x:xf>
    <x:xf numFmtId="0" fontId="8" fillId="2" borderId="0" xfId="0" applyNumberFormat="1" applyFont="1" applyFill="1" applyBorder="1" applyAlignment="1">
      <x:alignment horizontal="left" vertical="center" wrapText="0"/>
    </x:xf>
    <x:xf numFmtId="0" fontId="8" fillId="2" borderId="1" xfId="0" applyNumberFormat="1" applyFont="1" applyFill="1" applyBorder="1" applyAlignment="1">
      <x:alignment vertical="center"/>
    </x:xf>
    <x:xf numFmtId="0" fontId="8" fillId="2" borderId="1" xfId="0" applyNumberFormat="1" applyFont="1" applyFill="1" applyBorder="1" applyAlignment="1">
      <x:alignment vertical="center" wrapText="0"/>
    </x:xf>
    <x:xf numFmtId="0" fontId="8" fillId="2" borderId="1" xfId="0" applyNumberFormat="1" applyFont="1" applyFill="1" applyBorder="1" applyAlignment="1">
      <x:alignment horizontal="left" vertical="center" wrapText="0"/>
    </x:xf>
    <x:xf numFmtId="0" fontId="9" fillId="3" borderId="0" xfId="0" applyNumberFormat="1" applyFont="1" applyFill="1" applyBorder="1" applyAlignment="1">
      <x:alignment vertical="center"/>
    </x:xf>
    <x:xf numFmtId="0" fontId="9" fillId="3" borderId="0" xfId="0" applyNumberFormat="1" applyFont="1" applyFill="1" applyBorder="1" applyAlignment="1">
      <x:alignment vertical="center" wrapText="0"/>
    </x:xf>
    <x:xf numFmtId="0" fontId="9" fillId="3" borderId="0" xfId="0" applyNumberFormat="1" applyFont="1" applyFill="1" applyBorder="1" applyAlignment="1">
      <x:alignment horizontal="right" vertical="center" wrapText="0"/>
    </x:xf>
    <x:xf numFmtId="0" fontId="9" fillId="3" borderId="1" xfId="0" applyNumberFormat="1" applyFont="1" applyFill="1" applyBorder="1" applyAlignment="1">
      <x:alignment vertical="center"/>
    </x:xf>
    <x:xf numFmtId="0" fontId="9" fillId="3" borderId="1" xfId="0" applyNumberFormat="1" applyFont="1" applyFill="1" applyBorder="1" applyAlignment="1">
      <x:alignment vertical="center" wrapText="0"/>
    </x:xf>
    <x:xf numFmtId="0" fontId="9" fillId="3" borderId="1" xfId="0" applyNumberFormat="1" applyFont="1" applyFill="1" applyBorder="1" applyAlignment="1">
      <x:alignment horizontal="right" vertical="center" wrapText="0"/>
    </x:xf>
    <x:xf numFmtId="203" fontId="4" fillId="5" borderId="9" xfId="0" applyNumberFormat="1" applyFont="1" applyFill="1" applyBorder="1" applyAlignment="1">
      <x:alignment horizontal="center" vertical="center" wrapText="0"/>
    </x:xf>
    <x:xf numFmtId="203" fontId="4" fillId="5" borderId="0" xfId="0" applyNumberFormat="1" applyFont="1" applyFill="1" applyBorder="1" applyAlignment="1">
      <x:alignment horizontal="center" vertical="center" wrapText="0"/>
    </x:xf>
    <x:xf numFmtId="203" fontId="4" fillId="5" borderId="14" xfId="0" applyNumberFormat="1" applyFont="1" applyFill="1" applyBorder="1" applyAlignment="1">
      <x:alignment horizontal="center" vertical="center" wrapText="0"/>
    </x:xf>
    <x:xf numFmtId="203" fontId="4" fillId="5" borderId="17" xfId="0" applyNumberFormat="1" applyFont="1" applyFill="1" applyBorder="1" applyAlignment="1">
      <x:alignment horizontal="center" vertical="center" wrapText="0"/>
    </x:xf>
    <x:xf numFmtId="203" fontId="4" fillId="5" borderId="1" xfId="0" applyNumberFormat="1" applyFont="1" applyFill="1" applyBorder="1" applyAlignment="1">
      <x:alignment horizontal="center" vertical="center" wrapText="0"/>
    </x:xf>
    <x:xf numFmtId="203" fontId="4" fillId="5" borderId="22" xfId="0" applyNumberFormat="1" applyFont="1" applyFill="1" applyBorder="1" applyAlignment="1">
      <x:alignment horizontal="center" vertical="center" wrapText="0"/>
    </x:xf>
    <x:xf numFmtId="203" fontId="4" fillId="5" borderId="2" xfId="0" applyNumberFormat="1" applyFont="1" applyFill="1" applyBorder="1" applyAlignment="1">
      <x:alignment horizontal="center" vertical="center" wrapText="0"/>
    </x:xf>
    <x:xf numFmtId="203" fontId="4" fillId="5" borderId="5" xfId="0" applyNumberFormat="1" applyFont="1" applyFill="1" applyBorder="1" applyAlignment="1">
      <x:alignment horizontal="center" vertical="center" wrapText="0"/>
    </x:xf>
    <x:xf numFmtId="203" fontId="5" fillId="4" borderId="10" xfId="0" applyNumberFormat="1" applyFont="1" applyFill="1" applyBorder="1" applyAlignment="1">
      <x:alignment horizontal="center" vertical="center" wrapText="0"/>
    </x:xf>
    <x:xf numFmtId="203" fontId="5" fillId="4" borderId="12" xfId="0" applyNumberFormat="1" applyFont="1" applyFill="1" applyBorder="1" applyAlignment="1">
      <x:alignment horizontal="center" vertical="center" wrapText="0"/>
    </x:xf>
    <x:xf numFmtId="203" fontId="5" fillId="4" borderId="15" xfId="0" applyNumberFormat="1" applyFont="1" applyFill="1" applyBorder="1" applyAlignment="1">
      <x:alignment horizontal="center" vertical="center" wrapText="0"/>
    </x:xf>
    <x:xf numFmtId="203" fontId="5" fillId="4" borderId="4" xfId="0" applyNumberFormat="1" applyFont="1" applyFill="1" applyBorder="1" applyAlignment="1">
      <x:alignment horizontal="center" vertical="center" wrapText="0"/>
    </x:xf>
    <x:xf numFmtId="203" fontId="1" fillId="2" borderId="0" xfId="0" applyNumberFormat="1" applyFont="1" applyFill="1" applyBorder="1" applyAlignment="1">
      <x:alignment vertical="center"/>
    </x:xf>
    <x:xf numFmtId="203" fontId="6" fillId="6" borderId="0" xfId="0" applyNumberFormat="1" applyFont="1" applyFill="1" applyBorder="1" applyAlignment="1">
      <x:alignment horizontal="left" vertical="center" wrapText="0"/>
    </x:xf>
    <x:xf numFmtId="203" fontId="5" fillId="4" borderId="18" xfId="0" applyNumberFormat="1" applyFont="1" applyFill="1" applyBorder="1" applyAlignment="1">
      <x:alignment horizontal="center" vertical="center" wrapText="0"/>
    </x:xf>
    <x:xf numFmtId="203" fontId="5" fillId="4" borderId="20" xfId="0" applyNumberFormat="1" applyFont="1" applyFill="1" applyBorder="1" applyAlignment="1">
      <x:alignment horizontal="center" vertical="center" wrapText="0"/>
    </x:xf>
    <x:xf numFmtId="203" fontId="5" fillId="4" borderId="23" xfId="0" applyNumberFormat="1" applyFont="1" applyFill="1" applyBorder="1" applyAlignment="1">
      <x:alignment horizontal="center" vertical="center" wrapText="0"/>
    </x:xf>
    <x:xf numFmtId="203" fontId="5" fillId="4" borderId="7" xfId="0" applyNumberFormat="1" applyFont="1" applyFill="1" applyBorder="1" applyAlignment="1">
      <x:alignment horizontal="center" vertical="center" wrapText="0"/>
    </x:xf>
    <x:xf numFmtId="203" fontId="1" fillId="2" borderId="1" xfId="0" applyNumberFormat="1" applyFont="1" applyFill="1" applyBorder="1" applyAlignment="1">
      <x:alignment vertical="center"/>
    </x:xf>
    <x:xf numFmtId="203" fontId="6" fillId="6" borderId="1" xfId="0" applyNumberFormat="1" applyFont="1" applyFill="1" applyBorder="1" applyAlignment="1">
      <x:alignment horizontal="left" vertical="center" wrapText="0"/>
    </x:xf>
    <x:xf numFmtId="0" fontId="10" fillId="2" borderId="0" xfId="0" applyNumberFormat="1" applyFont="1" applyFill="1" applyBorder="1"/>
    <x:xf numFmtId="0" fontId="10" fillId="2" borderId="0" xfId="0" applyNumberFormat="1" applyFont="1" applyFill="1" applyBorder="1" applyAlignment="1">
      <x:alignment vertical="center"/>
    </x:xf>
    <x:xf numFmtId="0" fontId="10" fillId="2" borderId="1" xfId="0" applyNumberFormat="1" applyFont="1" applyFill="1" applyBorder="1"/>
    <x:xf numFmtId="0" fontId="10" fillId="2" borderId="1" xfId="0" applyNumberFormat="1" applyFont="1" applyFill="1" applyBorder="1" applyAlignment="1">
      <x:alignment vertical="center"/>
    </x:xf>
    <x:xf numFmtId="0" fontId="10" fillId="3" borderId="0" xfId="0" applyNumberFormat="1" applyFont="1" applyFill="1" applyBorder="1" applyAlignment="1">
      <x:alignment vertical="center"/>
    </x:xf>
    <x:xf numFmtId="0" fontId="11" fillId="3" borderId="0" xfId="0" applyNumberFormat="1" applyFont="1" applyFill="1" applyBorder="1" applyAlignment="1">
      <x:alignment vertical="center"/>
    </x:xf>
    <x:xf numFmtId="0" fontId="11" fillId="3" borderId="0" xfId="0" applyNumberFormat="1" applyFont="1" applyFill="1" applyBorder="1" applyAlignment="1">
      <x:alignment vertical="center" wrapText="0"/>
    </x:xf>
    <x:xf numFmtId="0" fontId="11" fillId="3" borderId="0" xfId="0" applyNumberFormat="1" applyFont="1" applyFill="1" applyBorder="1" applyAlignment="1">
      <x:alignment horizontal="center" vertical="center" wrapText="0"/>
    </x:xf>
    <x:xf numFmtId="0" fontId="10" fillId="3" borderId="1" xfId="0" applyNumberFormat="1" applyFont="1" applyFill="1" applyBorder="1" applyAlignment="1">
      <x:alignment vertical="center"/>
    </x:xf>
    <x:xf numFmtId="0" fontId="11" fillId="3" borderId="1" xfId="0" applyNumberFormat="1" applyFont="1" applyFill="1" applyBorder="1" applyAlignment="1">
      <x:alignment vertical="center"/>
    </x:xf>
    <x:xf numFmtId="0" fontId="11" fillId="3" borderId="1" xfId="0" applyNumberFormat="1" applyFont="1" applyFill="1" applyBorder="1" applyAlignment="1">
      <x:alignment vertical="center" wrapText="0"/>
    </x:xf>
    <x:xf numFmtId="0" fontId="11" fillId="3" borderId="1" xfId="0" applyNumberFormat="1" applyFont="1" applyFill="1" applyBorder="1" applyAlignment="1">
      <x:alignment horizontal="center" vertical="center" wrapText="0"/>
    </x:xf>
    <x:xf numFmtId="0" fontId="10" fillId="4" borderId="0" xfId="0" applyNumberFormat="1" applyFont="1" applyFill="1" applyBorder="1" applyAlignment="1">
      <x:alignment vertical="center"/>
    </x:xf>
    <x:xf numFmtId="0" fontId="10" fillId="4" borderId="1" xfId="0" applyNumberFormat="1" applyFont="1" applyFill="1" applyBorder="1" applyAlignment="1">
      <x:alignment vertical="center"/>
    </x:xf>
    <x:xf numFmtId="0" fontId="12" fillId="2" borderId="0" xfId="0" applyNumberFormat="1" applyFont="1" applyFill="1" applyBorder="1" applyAlignment="1">
      <x:alignment vertical="center"/>
    </x:xf>
    <x:xf numFmtId="0" fontId="12" fillId="2" borderId="0" xfId="0" applyNumberFormat="1" applyFont="1" applyFill="1" applyBorder="1" applyAlignment="1">
      <x:alignment vertical="center" wrapText="0"/>
    </x:xf>
    <x:xf numFmtId="0" fontId="12" fillId="2" borderId="0" xfId="0" applyNumberFormat="1" applyFont="1" applyFill="1" applyBorder="1" applyAlignment="1">
      <x:alignment horizontal="left" vertical="center" wrapText="0"/>
    </x:xf>
    <x:xf numFmtId="0" fontId="12" fillId="2" borderId="1" xfId="0" applyNumberFormat="1" applyFont="1" applyFill="1" applyBorder="1" applyAlignment="1">
      <x:alignment vertical="center"/>
    </x:xf>
    <x:xf numFmtId="0" fontId="12" fillId="2" borderId="1" xfId="0" applyNumberFormat="1" applyFont="1" applyFill="1" applyBorder="1" applyAlignment="1">
      <x:alignment vertical="center" wrapText="0"/>
    </x:xf>
    <x:xf numFmtId="0" fontId="12" fillId="2" borderId="1" xfId="0" applyNumberFormat="1" applyFont="1" applyFill="1" applyBorder="1" applyAlignment="1">
      <x:alignment horizontal="left" vertical="center" wrapText="0"/>
    </x:xf>
    <x:xf numFmtId="0" fontId="4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 wrapText="0"/>
    </x:xf>
    <x:xf numFmtId="0" fontId="4" fillId="4" borderId="0" xfId="0" applyNumberFormat="1" applyFont="1" applyFill="1" applyBorder="1" applyAlignment="1">
      <x:alignment horizontal="left" vertical="center" wrapText="0"/>
    </x:xf>
    <x:xf numFmtId="0" fontId="4" fillId="4" borderId="1" xfId="0" applyNumberFormat="1" applyFont="1" applyFill="1" applyBorder="1" applyAlignment="1">
      <x:alignment vertical="center"/>
    </x:xf>
    <x:xf numFmtId="0" fontId="4" fillId="4" borderId="1" xfId="0" applyNumberFormat="1" applyFont="1" applyFill="1" applyBorder="1" applyAlignment="1">
      <x:alignment vertical="center" wrapText="0"/>
    </x:xf>
    <x:xf numFmtId="0" fontId="4" fillId="4" borderId="1" xfId="0" applyNumberFormat="1" applyFont="1" applyFill="1" applyBorder="1" applyAlignment="1">
      <x:alignment horizontal="left" vertical="center" wrapText="0"/>
    </x:xf>
    <x:xf numFmtId="201" fontId="4" fillId="4" borderId="0" xfId="0" applyNumberFormat="1" applyFont="1" applyFill="1" applyBorder="1" applyAlignment="1">
      <x:alignment horizontal="left" vertical="center" wrapText="0"/>
    </x:xf>
    <x:xf numFmtId="201" fontId="4" fillId="4" borderId="1" xfId="0" applyNumberFormat="1" applyFont="1" applyFill="1" applyBorder="1" applyAlignment="1">
      <x:alignment horizontal="left" vertical="center" wrapText="0"/>
    </x:xf>
    <x:xf numFmtId="201" fontId="4" fillId="4" borderId="0" xfId="0" applyNumberFormat="1" applyFont="1" applyFill="1" applyBorder="1" applyAlignment="1">
      <x:alignment horizontal="right" vertical="center" wrapText="0"/>
    </x:xf>
    <x:xf numFmtId="201" fontId="4" fillId="4" borderId="1" xfId="0" applyNumberFormat="1" applyFont="1" applyFill="1" applyBorder="1" applyAlignment="1">
      <x:alignment horizontal="right" vertical="center" wrapText="0"/>
    </x:xf>
    <x:xf numFmtId="0" fontId="4" fillId="4" borderId="9" xfId="0" applyNumberFormat="1" applyFont="1" applyFill="1" applyBorder="1" applyAlignment="1">
      <x:alignment horizontal="left" vertical="center" wrapText="0"/>
    </x:xf>
    <x:xf numFmtId="201" fontId="4" fillId="4" borderId="10" xfId="0" applyNumberFormat="1" applyFont="1" applyFill="1" applyBorder="1" applyAlignment="1">
      <x:alignment horizontal="right" vertical="center" wrapText="0"/>
    </x:xf>
    <x:xf numFmtId="201" fontId="4" fillId="4" borderId="12" xfId="0" applyNumberFormat="1" applyFont="1" applyFill="1" applyBorder="1" applyAlignment="1">
      <x:alignment horizontal="right" vertical="center" wrapText="0"/>
    </x:xf>
    <x:xf numFmtId="0" fontId="4" fillId="4" borderId="14" xfId="0" applyNumberFormat="1" applyFont="1" applyFill="1" applyBorder="1" applyAlignment="1">
      <x:alignment horizontal="left" vertical="center" wrapText="0"/>
    </x:xf>
    <x:xf numFmtId="201" fontId="4" fillId="4" borderId="15" xfId="0" applyNumberFormat="1" applyFont="1" applyFill="1" applyBorder="1" applyAlignment="1">
      <x:alignment horizontal="right" vertical="center" wrapText="0"/>
    </x:xf>
    <x:xf numFmtId="0" fontId="4" fillId="4" borderId="17" xfId="0" applyNumberFormat="1" applyFont="1" applyFill="1" applyBorder="1" applyAlignment="1">
      <x:alignment horizontal="left" vertical="center" wrapText="0"/>
    </x:xf>
    <x:xf numFmtId="201" fontId="4" fillId="4" borderId="18" xfId="0" applyNumberFormat="1" applyFont="1" applyFill="1" applyBorder="1" applyAlignment="1">
      <x:alignment horizontal="right" vertical="center" wrapText="0"/>
    </x:xf>
    <x:xf numFmtId="201" fontId="4" fillId="4" borderId="20" xfId="0" applyNumberFormat="1" applyFont="1" applyFill="1" applyBorder="1" applyAlignment="1">
      <x:alignment horizontal="right" vertical="center" wrapText="0"/>
    </x:xf>
    <x:xf numFmtId="0" fontId="4" fillId="4" borderId="22" xfId="0" applyNumberFormat="1" applyFont="1" applyFill="1" applyBorder="1" applyAlignment="1">
      <x:alignment horizontal="left" vertical="center" wrapText="0"/>
    </x:xf>
    <x:xf numFmtId="201" fontId="4" fillId="4" borderId="23" xfId="0" applyNumberFormat="1" applyFont="1" applyFill="1" applyBorder="1" applyAlignment="1">
      <x:alignment horizontal="right" vertical="center" wrapText="0"/>
    </x:xf>
    <x:xf numFmtId="0" fontId="10" fillId="6" borderId="0" xfId="0" applyNumberFormat="1" applyFont="1" applyFill="1" applyBorder="1" applyAlignment="1">
      <x:alignment vertical="center"/>
    </x:xf>
    <x:xf numFmtId="0" fontId="10" fillId="6" borderId="1" xfId="0" applyNumberFormat="1" applyFont="1" applyFill="1" applyBorder="1" applyAlignment="1">
      <x:alignment vertical="center"/>
    </x:xf>
    <x:xf numFmtId="0" fontId="10" fillId="5" borderId="0" xfId="0" applyNumberFormat="1" applyFont="1" applyFill="1" applyBorder="1" applyAlignment="1">
      <x:alignment vertical="center"/>
    </x:xf>
    <x:xf numFmtId="0" fontId="5" fillId="5" borderId="0" xfId="0" applyNumberFormat="1" applyFont="1" applyFill="1" applyBorder="1" applyAlignment="1">
      <x:alignment vertical="center"/>
    </x:xf>
    <x:xf numFmtId="0" fontId="5" fillId="5" borderId="0" xfId="0" applyNumberFormat="1" applyFont="1" applyFill="1" applyBorder="1" applyAlignment="1">
      <x:alignment vertical="center" wrapText="0"/>
    </x:xf>
    <x:xf numFmtId="0" fontId="5" fillId="5" borderId="0" xfId="0" applyNumberFormat="1" applyFont="1" applyFill="1" applyBorder="1" applyAlignment="1">
      <x:alignment horizontal="left" vertical="center" wrapText="0"/>
    </x:xf>
    <x:xf numFmtId="0" fontId="10" fillId="5" borderId="1" xfId="0" applyNumberFormat="1" applyFont="1" applyFill="1" applyBorder="1" applyAlignment="1">
      <x:alignment vertical="center"/>
    </x:xf>
    <x:xf numFmtId="0" fontId="5" fillId="5" borderId="1" xfId="0" applyNumberFormat="1" applyFont="1" applyFill="1" applyBorder="1" applyAlignment="1">
      <x:alignment vertical="center"/>
    </x:xf>
    <x:xf numFmtId="0" fontId="5" fillId="5" borderId="1" xfId="0" applyNumberFormat="1" applyFont="1" applyFill="1" applyBorder="1" applyAlignment="1">
      <x:alignment vertical="center" wrapText="0"/>
    </x:xf>
    <x:xf numFmtId="0" fontId="5" fillId="5" borderId="1" xfId="0" applyNumberFormat="1" applyFont="1" applyFill="1" applyBorder="1" applyAlignment="1">
      <x:alignment horizontal="left" vertical="center" wrapText="0"/>
    </x:xf>
    <x:xf numFmtId="0" fontId="5" fillId="2" borderId="0" xfId="0" applyNumberFormat="1" applyFont="1" applyFill="1" applyBorder="1" applyAlignment="1">
      <x:alignment vertical="center"/>
    </x:xf>
    <x:xf numFmtId="0" fontId="5" fillId="2" borderId="0" xfId="0" applyNumberFormat="1" applyFont="1" applyFill="1" applyBorder="1" applyAlignment="1">
      <x:alignment vertical="center" wrapText="0"/>
    </x:xf>
    <x:xf numFmtId="0" fontId="5" fillId="2" borderId="0" xfId="0" applyNumberFormat="1" applyFont="1" applyFill="1" applyBorder="1" applyAlignment="1">
      <x:alignment horizontal="left" vertical="center" wrapText="0"/>
    </x:xf>
    <x:xf numFmtId="0" fontId="5" fillId="2" borderId="1" xfId="0" applyNumberFormat="1" applyFont="1" applyFill="1" applyBorder="1" applyAlignment="1">
      <x:alignment vertical="center"/>
    </x:xf>
    <x:xf numFmtId="0" fontId="5" fillId="2" borderId="1" xfId="0" applyNumberFormat="1" applyFont="1" applyFill="1" applyBorder="1" applyAlignment="1">
      <x:alignment vertical="center" wrapText="0"/>
    </x:xf>
    <x:xf numFmtId="0" fontId="5" fillId="2" borderId="1" xfId="0" applyNumberFormat="1" applyFont="1" applyFill="1" applyBorder="1" applyAlignment="1">
      <x:alignment horizontal="left" vertical="center" wrapText="0"/>
    </x:xf>
    <x:xf numFmtId="0" fontId="3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 wrapText="0"/>
    </x:xf>
    <x:xf numFmtId="0" fontId="3" fillId="2" borderId="0" xfId="0" applyNumberFormat="1" applyFont="1" applyFill="1" applyBorder="1" applyAlignment="1">
      <x:alignment horizontal="left" vertical="center" wrapText="0"/>
    </x:xf>
    <x:xf numFmtId="0" fontId="3" fillId="2" borderId="1" xfId="0" applyNumberFormat="1" applyFont="1" applyFill="1" applyBorder="1" applyAlignment="1">
      <x:alignment vertical="center"/>
    </x:xf>
    <x:xf numFmtId="0" fontId="3" fillId="2" borderId="1" xfId="0" applyNumberFormat="1" applyFont="1" applyFill="1" applyBorder="1" applyAlignment="1">
      <x:alignment vertical="center" wrapText="0"/>
    </x:xf>
    <x:xf numFmtId="0" fontId="3" fillId="2" borderId="1" xfId="0" applyNumberFormat="1" applyFont="1" applyFill="1" applyBorder="1" applyAlignment="1">
      <x:alignment horizontal="left" vertical="center" wrapText="0"/>
    </x:xf>
    <x:xf numFmtId="0" fontId="0" fillId="0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 wrapText="0"/>
    </x:xf>
    <x:xf numFmtId="0" fontId="1" fillId="2" borderId="0" xfId="0" applyNumberFormat="1" applyFont="1" applyFill="1" applyBorder="1" applyAlignment="1">
      <x:alignment horizontal="center" vertical="center" wrapText="0"/>
    </x:xf>
    <x:xf numFmtId="0" fontId="1" fillId="5" borderId="0" xfId="0" applyNumberFormat="1" applyFont="1" applyFill="1" applyBorder="1" applyAlignment="1">
      <x:alignment vertical="center" wrapText="0"/>
    </x:xf>
    <x:xf numFmtId="0" fontId="1" fillId="5" borderId="0" xfId="0" applyNumberFormat="1" applyFont="1" applyFill="1" applyBorder="1" applyAlignment="1">
      <x:alignment horizontal="left" vertical="center" wrapText="0"/>
    </x:xf>
    <x:xf numFmtId="200" fontId="1" fillId="5" borderId="0" xfId="0" applyNumberFormat="1" applyFont="1" applyFill="1" applyBorder="1" applyAlignment="1">
      <x:alignment horizontal="left" vertical="center" wrapText="0"/>
    </x:xf>
    <x:xf numFmtId="0" fontId="1" fillId="4" borderId="0" xfId="0" applyNumberFormat="1" applyFont="1" applyFill="1" applyBorder="1" applyAlignment="1">
      <x:alignment vertical="center" wrapText="0"/>
    </x:xf>
    <x:xf numFmtId="0" fontId="1" fillId="4" borderId="0" xfId="0" applyNumberFormat="1" applyFont="1" applyFill="1" applyBorder="1" applyAlignment="1">
      <x:alignment horizontal="left" vertical="center" wrapText="0"/>
    </x:xf>
    <x:xf numFmtId="0" fontId="1" fillId="5" borderId="0" xfId="0" applyNumberFormat="1" applyFont="1" applyFill="1" applyBorder="1" applyAlignment="1">
      <x:alignment horizontal="center" vertical="center" wrapText="0"/>
    </x:xf>
    <x:xf numFmtId="0" fontId="1" fillId="4" borderId="0" xfId="0" applyNumberFormat="1" applyFont="1" applyFill="1" applyBorder="1" applyAlignment="1">
      <x:alignment horizontal="center" vertical="center" wrapText="0"/>
    </x:xf>
    <x:xf numFmtId="0" fontId="1" fillId="7" borderId="0" xfId="0" applyNumberFormat="1" applyFont="1" applyFill="1" applyBorder="1" applyAlignment="1">
      <x:alignment horizontal="center" vertical="center" wrapText="0"/>
    </x:xf>
    <x:xf numFmtId="201" fontId="1" fillId="4" borderId="0" xfId="0" applyNumberFormat="1" applyFont="1" applyFill="1" applyBorder="1" applyAlignment="1">
      <x:alignment horizontal="center" vertical="center" wrapText="0"/>
    </x:xf>
    <x:xf numFmtId="201" fontId="5" fillId="4" borderId="0" xfId="0" applyNumberFormat="1" applyFont="1" applyFill="1" applyBorder="1" applyAlignment="1">
      <x:alignment horizontal="right" vertical="center" wrapText="0"/>
    </x:xf>
    <x:xf numFmtId="0" fontId="1" fillId="2" borderId="0" xfId="0" applyNumberFormat="1" applyFont="1" applyFill="1" applyBorder="1" applyAlignment="1">
      <x:alignment horizontal="left" vertical="center" wrapText="0"/>
    </x:xf>
    <x:xf numFmtId="201" fontId="1" fillId="2" borderId="0" xfId="0" applyNumberFormat="1" applyFont="1" applyFill="1" applyBorder="1" applyAlignment="1">
      <x:alignment horizontal="left" vertical="center" wrapText="0"/>
    </x:xf>
    <x:xf numFmtId="202" fontId="1" fillId="2" borderId="0" xfId="0" applyNumberFormat="1" applyFont="1" applyFill="1" applyBorder="1" applyAlignment="1">
      <x:alignment horizontal="left" vertical="center" wrapText="0"/>
    </x:xf>
    <x:xf numFmtId="202" fontId="5" fillId="8" borderId="0" xfId="0" applyNumberFormat="1" applyFont="1" applyFill="1" applyBorder="1" applyAlignment="1">
      <x:alignment horizontal="left" vertical="center" wrapText="0"/>
    </x:xf>
    <x:xf numFmtId="201" fontId="5" fillId="8" borderId="0" xfId="0" applyNumberFormat="1" applyFont="1" applyFill="1" applyBorder="1" applyAlignment="1">
      <x:alignment horizontal="left" vertical="center" wrapText="0"/>
    </x:xf>
    <x:xf numFmtId="201" fontId="1" fillId="2" borderId="0" xfId="0" applyNumberFormat="1" applyFont="1" applyFill="1" applyBorder="1" applyAlignment="1">
      <x:alignment horizontal="right" vertical="center" wrapText="0"/>
    </x:xf>
    <x:xf numFmtId="202" fontId="1" fillId="2" borderId="0" xfId="0" applyNumberFormat="1" applyFont="1" applyFill="1" applyBorder="1" applyAlignment="1">
      <x:alignment horizontal="right" vertical="center" wrapText="0"/>
    </x:xf>
    <x:xf numFmtId="0" fontId="5" fillId="8" borderId="0" xfId="0" applyNumberFormat="1" applyFont="1" applyFill="1" applyBorder="1" applyAlignment="1">
      <x:alignment horizontal="right" vertical="center" wrapText="0"/>
    </x:xf>
    <x:xf numFmtId="202" fontId="5" fillId="8" borderId="0" xfId="0" applyNumberFormat="1" applyFont="1" applyFill="1" applyBorder="1" applyAlignment="1">
      <x:alignment horizontal="right" vertical="center" wrapText="0"/>
    </x:xf>
    <x:xf numFmtId="201" fontId="5" fillId="8" borderId="0" xfId="0" applyNumberFormat="1" applyFont="1" applyFill="1" applyBorder="1" applyAlignment="1">
      <x:alignment horizontal="right" vertical="center" wrapText="0"/>
    </x:xf>
    <x:xf numFmtId="203" fontId="1" fillId="5" borderId="0" xfId="0" applyNumberFormat="1" applyFont="1" applyFill="1" applyBorder="1" applyAlignment="1">
      <x:alignment horizontal="center" vertical="center" wrapText="0"/>
    </x:xf>
    <x:xf numFmtId="203" fontId="5" fillId="4" borderId="0" xfId="0" applyNumberFormat="1" applyFont="1" applyFill="1" applyBorder="1" applyAlignment="1">
      <x:alignment horizontal="center" vertical="center" wrapText="0"/>
    </x:xf>
    <x:xf numFmtId="0" fontId="10" fillId="2" borderId="0" xfId="0" applyNumberFormat="1" applyFont="1" applyFill="1" applyBorder="1" applyAlignment="1">
      <x:alignment vertical="center" wrapText="0"/>
    </x:xf>
    <x:xf numFmtId="0" fontId="10" fillId="2" borderId="0" xfId="0" applyNumberFormat="1" applyFont="1" applyFill="1" applyBorder="1" applyAlignment="1">
      <x:alignment horizontal="left" vertical="center" wrapText="0"/>
    </x:xf>
    <x:xf numFmtId="201" fontId="1" fillId="4" borderId="0" xfId="0" applyNumberFormat="1" applyFont="1" applyFill="1" applyBorder="1" applyAlignment="1">
      <x:alignment horizontal="left" vertical="center" wrapText="0"/>
    </x:xf>
    <x:xf numFmtId="201" fontId="1" fillId="4" borderId="0" xfId="0" applyNumberFormat="1" applyFont="1" applyFill="1" applyBorder="1" applyAlignment="1">
      <x:alignment horizontal="right" vertical="center" wrapText="0"/>
    </x:xf>
    <x:xf numFmtId="203" fontId="1" fillId="9" borderId="0" xfId="0" applyNumberFormat="1" applyFont="1" applyFill="1" applyBorder="1" applyAlignment="1">
      <x:alignment horizontal="center" vertical="center" wrapText="0"/>
    </x:xf>
    <x:xf numFmtId="203" fontId="13" fillId="9" borderId="0" xfId="0" applyNumberFormat="1" applyFont="1" applyFill="1" applyBorder="1" applyAlignment="1">
      <x:alignment horizontal="center" vertical="center" wrapText="0"/>
    </x:xf>
    <x:xf numFmtId="203" fontId="14" fillId="9" borderId="0" xfId="0" applyNumberFormat="1" applyFont="1" applyFill="1" applyBorder="1" applyAlignment="1">
      <x:alignment horizontal="center" vertical="center" wrapText="0"/>
    </x:xf>
    <x:xf numFmtId="203" fontId="15" fillId="9" borderId="0" xfId="0" applyNumberFormat="1" applyFont="1" applyFill="1" applyBorder="1" applyAlignment="1">
      <x:alignment horizontal="center" vertical="center" wrapText="0"/>
    </x:xf>
    <x:xf numFmtId="0" fontId="1" fillId="2" borderId="0" xfId="0" applyNumberFormat="1" applyFont="1" applyFill="1" applyBorder="1" applyAlignment="1">
      <x:alignment horizontal="left"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df898e895140a4" /><Relationship Type="http://schemas.openxmlformats.org/officeDocument/2006/relationships/theme" Target="/xl/theme/theme1.xml" Id="R2a63e59524b746d9" /><Relationship Type="http://schemas.openxmlformats.org/officeDocument/2006/relationships/sharedStrings" Target="/xl/sharedStrings.xml" Id="R93e47450c92b4445" /><Relationship Type="http://schemas.openxmlformats.org/officeDocument/2006/relationships/worksheet" Target="/xl/worksheets/sheet1.xml" Id="R7e429d9b66814479" /><Relationship Type="http://schemas.openxmlformats.org/officeDocument/2006/relationships/worksheet" Target="/xl/worksheets/sheet2.xml" Id="R9f26a530b78449f6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22" hidden="0" customWidth="1"/>
    <x:col min="2" max="2" width="7.300000190734863" hidden="0" customWidth="1"/>
    <x:col min="3" max="3" width="7.300000190734863" hidden="0" customWidth="1"/>
    <x:col min="4" max="4" width="19" hidden="0" customWidth="1"/>
    <x:col min="5" max="5" width="7.300000190734863" hidden="0" customWidth="1"/>
    <x:col min="6" max="6" width="7.300000190734863" hidden="0" customWidth="1"/>
    <x:col min="7" max="7" width="7.300000190734863" hidden="0" customWidth="1"/>
    <x:col min="8" max="8" width="7.300000190734863" hidden="0" customWidth="1"/>
    <x:col min="9" max="9" width="7.300000190734863" hidden="0" customWidth="1"/>
    <x:col min="10" max="10" width="7.300000190734863" hidden="0" customWidth="1"/>
    <x:col min="11" max="11" width="7.300000190734863" hidden="0" customWidth="1"/>
    <x:col min="12" max="12" width="7.300000190734863" hidden="0" customWidth="1"/>
    <x:col min="13" max="13" width="7.300000190734863" hidden="0" customWidth="1"/>
    <x:col min="14" max="14" width="7.300000190734863" hidden="0" customWidth="1"/>
    <x:col min="15" max="15" width="7.300000190734863" hidden="0" customWidth="1"/>
    <x:col min="16" max="16" width="10" hidden="0" customWidth="1"/>
  </x:cols>
  <x:sheetData>
    <x:row r="1" ht="39" customHeight="1">
      <x:c r="A1" s="11" t="str">
        <x:v>大会記念品 お申込書</x:v>
      </x:c>
      <x:c r="B1" s="11" t="str">
        <x:v>大会記念品 お申込書</x:v>
      </x:c>
      <x:c r="C1" s="11" t="str">
        <x:v>大会記念品 お申込書</x:v>
      </x:c>
      <x:c r="D1" s="11" t="str">
        <x:v>大会記念品 お申込書</x:v>
      </x:c>
      <x:c r="E1" s="11" t="str">
        <x:v>大会記念品 お申込書</x:v>
      </x:c>
      <x:c r="F1" s="11" t="str">
        <x:v>大会記念品 お申込書</x:v>
      </x:c>
      <x:c r="G1" s="11" t="str">
        <x:v>大会記念品 お申込書</x:v>
      </x:c>
      <x:c r="H1" s="11" t="str">
        <x:v>大会記念品 お申込書</x:v>
      </x:c>
      <x:c r="I1" s="11" t="str">
        <x:v>大会記念品 お申込書</x:v>
      </x:c>
      <x:c r="J1" s="11" t="str">
        <x:v>大会記念品 お申込書</x:v>
      </x:c>
      <x:c r="K1" s="11" t="str">
        <x:v>大会記念品 お申込書</x:v>
      </x:c>
      <x:c r="L1" s="11" t="str">
        <x:v>大会記念品 お申込書</x:v>
      </x:c>
      <x:c r="M1" s="11" t="str">
        <x:v>大会記念品 お申込書</x:v>
      </x:c>
      <x:c r="N1" s="11" t="str">
        <x:v>大会記念品 お申込書</x:v>
      </x:c>
      <x:c r="O1" s="11" t="str">
        <x:v>大会記念品 お申込書</x:v>
      </x:c>
      <x:c r="P1" s="11" t="str">
        <x:v>大会記念品 お申込書</x:v>
      </x:c>
    </x:row>
    <x:row r="2" ht="30" customHeight="1">
      <x:c r="A2" s="19" t="str">
        <x:v>令和8年度 第41回北信越小学生ハンドボール交流大会</x:v>
      </x:c>
      <x:c r="B2" s="19" t="str">
        <x:v>令和8年度 第41回北信越小学生ハンドボール交流大会</x:v>
      </x:c>
      <x:c r="C2" s="19" t="str">
        <x:v>令和8年度 第41回北信越小学生ハンドボール交流大会</x:v>
      </x:c>
      <x:c r="D2" s="19" t="str">
        <x:v>令和8年度 第41回北信越小学生ハンドボール交流大会</x:v>
      </x:c>
      <x:c r="E2" s="19" t="str">
        <x:v>令和8年度 第41回北信越小学生ハンドボール交流大会</x:v>
      </x:c>
      <x:c r="F2" s="19" t="str">
        <x:v>令和8年度 第41回北信越小学生ハンドボール交流大会</x:v>
      </x:c>
      <x:c r="G2" s="19" t="str">
        <x:v>令和8年度 第41回北信越小学生ハンドボール交流大会</x:v>
      </x:c>
      <x:c r="H2" s="19" t="str">
        <x:v>令和8年度 第41回北信越小学生ハンドボール交流大会</x:v>
      </x:c>
      <x:c r="I2" s="19" t="str">
        <x:v>令和8年度 第41回北信越小学生ハンドボール交流大会</x:v>
      </x:c>
      <x:c r="J2" s="19" t="str">
        <x:v>令和8年度 第41回北信越小学生ハンドボール交流大会</x:v>
      </x:c>
      <x:c r="K2" s="19" t="str">
        <x:v>令和8年度 第41回北信越小学生ハンドボール交流大会</x:v>
      </x:c>
      <x:c r="L2" s="19" t="str">
        <x:v>令和8年度 第41回北信越小学生ハンドボール交流大会</x:v>
      </x:c>
      <x:c r="M2" s="19" t="str">
        <x:v>令和8年度 第41回北信越小学生ハンドボール交流大会</x:v>
      </x:c>
      <x:c r="N2" s="19" t="str">
        <x:v>令和8年度 第41回北信越小学生ハンドボール交流大会</x:v>
      </x:c>
      <x:c r="O2" s="19" t="str">
        <x:v>令和8年度 第41回北信越小学生ハンドボール交流大会</x:v>
      </x:c>
      <x:c r="P2" s="19" t="str">
        <x:v>令和8年度 第41回北信越小学生ハンドボール交流大会</x:v>
      </x:c>
    </x:row>
    <x:row r="3" ht="25" customHeight="1">
      <x:c r="A3" s="26" t="str">
        <x:v>北信越各県・参加チームの皆様　このたびは大会記念品をご検討いただき、誠にありがとうございます。</x:v>
      </x:c>
      <x:c r="B3" s="26" t="str">
        <x:v>北信越各県・参加チームの皆様　このたびは大会記念品をご検討いただき、誠にありがとうございます。</x:v>
      </x:c>
      <x:c r="C3" s="26" t="str">
        <x:v>北信越各県・参加チームの皆様　このたびは大会記念品をご検討いただき、誠にありがとうございます。</x:v>
      </x:c>
      <x:c r="D3" s="26" t="str">
        <x:v>北信越各県・参加チームの皆様　このたびは大会記念品をご検討いただき、誠にありがとうございます。</x:v>
      </x:c>
      <x:c r="E3" s="26" t="str">
        <x:v>北信越各県・参加チームの皆様　このたびは大会記念品をご検討いただき、誠にありがとうございます。</x:v>
      </x:c>
      <x:c r="F3" s="26" t="str">
        <x:v>北信越各県・参加チームの皆様　このたびは大会記念品をご検討いただき、誠にありがとうございます。</x:v>
      </x:c>
      <x:c r="G3" s="26" t="str">
        <x:v>北信越各県・参加チームの皆様　このたびは大会記念品をご検討いただき、誠にありがとうございます。</x:v>
      </x:c>
      <x:c r="H3" s="26" t="str">
        <x:v>北信越各県・参加チームの皆様　このたびは大会記念品をご検討いただき、誠にありがとうございます。</x:v>
      </x:c>
      <x:c r="I3" s="26" t="str">
        <x:v>北信越各県・参加チームの皆様　このたびは大会記念品をご検討いただき、誠にありがとうございます。</x:v>
      </x:c>
      <x:c r="J3" s="26" t="str">
        <x:v>北信越各県・参加チームの皆様　このたびは大会記念品をご検討いただき、誠にありがとうございます。</x:v>
      </x:c>
      <x:c r="K3" s="26" t="str">
        <x:v>北信越各県・参加チームの皆様　このたびは大会記念品をご検討いただき、誠にありがとうございます。</x:v>
      </x:c>
      <x:c r="L3" s="26" t="str">
        <x:v>北信越各県・参加チームの皆様　このたびは大会記念品をご検討いただき、誠にありがとうございます。</x:v>
      </x:c>
      <x:c r="M3" s="26" t="str">
        <x:v>北信越各県・参加チームの皆様　このたびは大会記念品をご検討いただき、誠にありがとうございます。</x:v>
      </x:c>
      <x:c r="N3" s="26" t="str">
        <x:v>北信越各県・参加チームの皆様　このたびは大会記念品をご検討いただき、誠にありがとうございます。</x:v>
      </x:c>
      <x:c r="O3" s="26" t="str">
        <x:v>北信越各県・参加チームの皆様　このたびは大会記念品をご検討いただき、誠にありがとうございます。</x:v>
      </x:c>
      <x:c r="P3" s="26" t="str">
        <x:v>北信越各県・参加チームの皆様　このたびは大会記念品をご検討いただき、誠にありがとうございます。</x:v>
      </x:c>
    </x:row>
    <x:row r="4" ht="27" customHeight="1">
      <x:c r="A4" s="32" t="str">
        <x:v>水色の欄に必要事項・数量をご入力ください。点数・金額は自動計算されます。締切：2026年9月17日（木）厳守</x:v>
      </x:c>
      <x:c r="B4" s="32" t="str">
        <x:v>水色の欄に必要事項・数量をご入力ください。点数・金額は自動計算されます。締切：2026年9月17日（木）厳守</x:v>
      </x:c>
      <x:c r="C4" s="32" t="str">
        <x:v>水色の欄に必要事項・数量をご入力ください。点数・金額は自動計算されます。締切：2026年9月17日（木）厳守</x:v>
      </x:c>
      <x:c r="D4" s="32" t="str">
        <x:v>水色の欄に必要事項・数量をご入力ください。点数・金額は自動計算されます。締切：2026年9月17日（木）厳守</x:v>
      </x:c>
      <x:c r="E4" s="32" t="str">
        <x:v>水色の欄に必要事項・数量をご入力ください。点数・金額は自動計算されます。締切：2026年9月17日（木）厳守</x:v>
      </x:c>
      <x:c r="F4" s="32" t="str">
        <x:v>水色の欄に必要事項・数量をご入力ください。点数・金額は自動計算されます。締切：2026年9月17日（木）厳守</x:v>
      </x:c>
      <x:c r="G4" s="32" t="str">
        <x:v>水色の欄に必要事項・数量をご入力ください。点数・金額は自動計算されます。締切：2026年9月17日（木）厳守</x:v>
      </x:c>
      <x:c r="H4" s="32" t="str">
        <x:v>水色の欄に必要事項・数量をご入力ください。点数・金額は自動計算されます。締切：2026年9月17日（木）厳守</x:v>
      </x:c>
      <x:c r="I4" s="32" t="str">
        <x:v>水色の欄に必要事項・数量をご入力ください。点数・金額は自動計算されます。締切：2026年9月17日（木）厳守</x:v>
      </x:c>
      <x:c r="J4" s="32" t="str">
        <x:v>水色の欄に必要事項・数量をご入力ください。点数・金額は自動計算されます。締切：2026年9月17日（木）厳守</x:v>
      </x:c>
      <x:c r="K4" s="32" t="str">
        <x:v>水色の欄に必要事項・数量をご入力ください。点数・金額は自動計算されます。締切：2026年9月17日（木）厳守</x:v>
      </x:c>
      <x:c r="L4" s="32" t="str">
        <x:v>水色の欄に必要事項・数量をご入力ください。点数・金額は自動計算されます。締切：2026年9月17日（木）厳守</x:v>
      </x:c>
      <x:c r="M4" s="32" t="str">
        <x:v>水色の欄に必要事項・数量をご入力ください。点数・金額は自動計算されます。締切：2026年9月17日（木）厳守</x:v>
      </x:c>
      <x:c r="N4" s="32" t="str">
        <x:v>水色の欄に必要事項・数量をご入力ください。点数・金額は自動計算されます。締切：2026年9月17日（木）厳守</x:v>
      </x:c>
      <x:c r="O4" s="32" t="str">
        <x:v>水色の欄に必要事項・数量をご入力ください。点数・金額は自動計算されます。締切：2026年9月17日（木）厳守</x:v>
      </x:c>
      <x:c r="P4" s="32" t="str">
        <x:v>水色の欄に必要事項・数量をご入力ください。点数・金額は自動計算されます。締切：2026年9月17日（木）厳守</x:v>
      </x:c>
    </x:row>
    <x:row r="5" ht="23" customHeight="1">
      <x:c r="A5" s="4"/>
      <x:c r="B5" s="4"/>
      <x:c r="C5" s="4"/>
      <x:c r="D5" s="4"/>
      <x:c r="E5" s="4"/>
      <x:c r="F5" s="4"/>
      <x:c r="G5" s="4"/>
      <x:c r="H5" s="4"/>
      <x:c r="I5" s="4"/>
      <x:c r="J5" s="4"/>
      <x:c r="K5" s="4"/>
      <x:c r="L5" s="4"/>
      <x:c r="M5" s="4"/>
      <x:c r="N5" s="4"/>
      <x:c r="O5" s="4"/>
      <x:c r="P5" s="4"/>
    </x:row>
    <x:row r="6" ht="29" customHeight="1">
      <x:c r="A6" s="36" t="str">
        <x:v>チーム名</x:v>
      </x:c>
      <x:c r="B6" s="36" t="str">
        <x:v>チーム名</x:v>
      </x:c>
      <x:c r="C6" s="36" t="str">
        <x:v>チーム名</x:v>
      </x:c>
      <x:c r="D6" s="52"/>
      <x:c r="E6" s="53"/>
      <x:c r="F6" s="53"/>
      <x:c r="G6" s="53"/>
      <x:c r="H6" s="54"/>
      <x:c r="I6" s="36" t="str">
        <x:v>ご担当者氏名</x:v>
      </x:c>
      <x:c r="J6" s="36" t="str">
        <x:v>ご担当者氏名</x:v>
      </x:c>
      <x:c r="K6" s="36" t="str">
        <x:v>ご担当者氏名</x:v>
      </x:c>
      <x:c r="L6" s="52"/>
      <x:c r="M6" s="53"/>
      <x:c r="N6" s="53"/>
      <x:c r="O6" s="53"/>
      <x:c r="P6" s="54"/>
    </x:row>
    <x:row r="7" ht="29" customHeight="1">
      <x:c r="A7" s="36" t="str">
        <x:v>連絡先（電話番号）</x:v>
      </x:c>
      <x:c r="B7" s="36" t="str">
        <x:v>連絡先（電話番号）</x:v>
      </x:c>
      <x:c r="C7" s="36" t="str">
        <x:v>連絡先（電話番号）</x:v>
      </x:c>
      <x:c r="D7" s="52"/>
      <x:c r="E7" s="53"/>
      <x:c r="F7" s="53"/>
      <x:c r="G7" s="53"/>
      <x:c r="H7" s="54"/>
      <x:c r="I7" s="36" t="str">
        <x:v>メールアドレス</x:v>
      </x:c>
      <x:c r="J7" s="36" t="str">
        <x:v>メールアドレス</x:v>
      </x:c>
      <x:c r="K7" s="36" t="str">
        <x:v>メールアドレス</x:v>
      </x:c>
      <x:c r="L7" s="52"/>
      <x:c r="M7" s="53"/>
      <x:c r="N7" s="53"/>
      <x:c r="O7" s="53"/>
      <x:c r="P7" s="54"/>
    </x:row>
    <x:row r="8" ht="29" customHeight="1">
      <x:c r="A8" s="36" t="str">
        <x:v>お受け取り方法</x:v>
      </x:c>
      <x:c r="B8" s="36" t="str">
        <x:v>お受け取り方法</x:v>
      </x:c>
      <x:c r="C8" s="36" t="str">
        <x:v>お受け取り方法</x:v>
      </x:c>
      <x:c r="D8" s="46" t="str">
        <x:v>大会会場</x:v>
      </x:c>
      <x:c r="E8" s="47"/>
      <x:c r="F8" s="47"/>
      <x:c r="G8" s="47"/>
      <x:c r="H8" s="47"/>
      <x:c r="I8" s="47"/>
      <x:c r="J8" s="47"/>
      <x:c r="K8" s="47"/>
      <x:c r="L8" s="47"/>
      <x:c r="M8" s="47"/>
      <x:c r="N8" s="47"/>
      <x:c r="O8" s="47"/>
      <x:c r="P8" s="48"/>
    </x:row>
    <x:row r="9" ht="23" customHeight="1">
      <x:c r="A9" s="4"/>
      <x:c r="B9" s="4"/>
      <x:c r="C9" s="4"/>
      <x:c r="D9" s="4"/>
      <x:c r="E9" s="4"/>
      <x:c r="F9" s="4"/>
      <x:c r="G9" s="4"/>
      <x:c r="H9" s="4"/>
      <x:c r="I9" s="4"/>
      <x:c r="J9" s="4"/>
      <x:c r="K9" s="4"/>
      <x:c r="L9" s="4"/>
      <x:c r="M9" s="4"/>
      <x:c r="N9" s="4"/>
      <x:c r="O9" s="4"/>
      <x:c r="P9" s="4"/>
    </x:row>
    <x:row r="10" ht="26" customHeight="1">
      <x:c r="A10" s="61" t="str">
        <x:v>01　大会記念Tシャツ　｜　4色　｜　1点 3,000円（税込）</x:v>
      </x:c>
      <x:c r="B10" s="61" t="str">
        <x:v>01　大会記念Tシャツ　｜　4色　｜　1点 3,000円（税込）</x:v>
      </x:c>
      <x:c r="C10" s="61" t="str">
        <x:v>01　大会記念Tシャツ　｜　4色　｜　1点 3,000円（税込）</x:v>
      </x:c>
      <x:c r="D10" s="61" t="str">
        <x:v>01　大会記念Tシャツ　｜　4色　｜　1点 3,000円（税込）</x:v>
      </x:c>
      <x:c r="E10" s="61" t="str">
        <x:v>01　大会記念Tシャツ　｜　4色　｜　1点 3,000円（税込）</x:v>
      </x:c>
      <x:c r="F10" s="61" t="str">
        <x:v>01　大会記念Tシャツ　｜　4色　｜　1点 3,000円（税込）</x:v>
      </x:c>
      <x:c r="G10" s="61" t="str">
        <x:v>01　大会記念Tシャツ　｜　4色　｜　1点 3,000円（税込）</x:v>
      </x:c>
      <x:c r="H10" s="61" t="str">
        <x:v>01　大会記念Tシャツ　｜　4色　｜　1点 3,000円（税込）</x:v>
      </x:c>
      <x:c r="I10" s="61" t="str">
        <x:v>01　大会記念Tシャツ　｜　4色　｜　1点 3,000円（税込）</x:v>
      </x:c>
      <x:c r="J10" s="61" t="str">
        <x:v>01　大会記念Tシャツ　｜　4色　｜　1点 3,000円（税込）</x:v>
      </x:c>
      <x:c r="K10" s="61" t="str">
        <x:v>01　大会記念Tシャツ　｜　4色　｜　1点 3,000円（税込）</x:v>
      </x:c>
      <x:c r="L10" s="61" t="str">
        <x:v>01　大会記念Tシャツ　｜　4色　｜　1点 3,000円（税込）</x:v>
      </x:c>
      <x:c r="M10" s="61" t="str">
        <x:v>01　大会記念Tシャツ　｜　4色　｜　1点 3,000円（税込）</x:v>
      </x:c>
      <x:c r="N10" s="61" t="str">
        <x:v>01　大会記念Tシャツ　｜　4色　｜　1点 3,000円（税込）</x:v>
      </x:c>
      <x:c r="O10" s="61" t="str">
        <x:v>01　大会記念Tシャツ　｜　4色　｜　1点 3,000円（税込）</x:v>
      </x:c>
      <x:c r="P10" s="61" t="str">
        <x:v>01　大会記念Tシャツ　｜　4色　｜　1点 3,000円（税込）</x:v>
      </x:c>
    </x:row>
    <x:row r="11" ht="27" customHeight="1">
      <x:c r="A11" s="66" t="str">
        <x:v>カラー / サイズ</x:v>
      </x:c>
      <x:c r="B11" s="67" t="str">
        <x:v>100</x:v>
      </x:c>
      <x:c r="C11" s="67" t="str">
        <x:v>110</x:v>
      </x:c>
      <x:c r="D11" s="67" t="str">
        <x:v>120</x:v>
      </x:c>
      <x:c r="E11" s="67" t="str">
        <x:v>130</x:v>
      </x:c>
      <x:c r="F11" s="67" t="str">
        <x:v>140</x:v>
      </x:c>
      <x:c r="G11" s="67" t="str">
        <x:v>150</x:v>
      </x:c>
      <x:c r="H11" s="67" t="str">
        <x:v>WM</x:v>
      </x:c>
      <x:c r="I11" s="67" t="str">
        <x:v>WL</x:v>
      </x:c>
      <x:c r="J11" s="67" t="str">
        <x:v>SS</x:v>
      </x:c>
      <x:c r="K11" s="67" t="str">
        <x:v>S</x:v>
      </x:c>
      <x:c r="L11" s="67" t="str">
        <x:v>M</x:v>
      </x:c>
      <x:c r="M11" s="67" t="str">
        <x:v>L</x:v>
      </x:c>
      <x:c r="N11" s="67" t="str">
        <x:v>LL</x:v>
      </x:c>
      <x:c r="O11" s="67" t="str">
        <x:v>3L</x:v>
      </x:c>
      <x:c r="P11" s="68" t="str">
        <x:v>計</x:v>
      </x:c>
    </x:row>
    <x:row r="12" ht="31" customHeight="1">
      <x:c r="A12" s="97" t="str">
        <x:v>ブラック</x:v>
      </x:c>
      <x:c r="B12" s="292"/>
      <x:c r="C12" s="292"/>
      <x:c r="D12" s="292"/>
      <x:c r="E12" s="292"/>
      <x:c r="F12" s="292"/>
      <x:c r="G12" s="292"/>
      <x:c r="H12" s="292"/>
      <x:c r="I12" s="292"/>
      <x:c r="J12" s="292"/>
      <x:c r="K12" s="292"/>
      <x:c r="L12" s="292"/>
      <x:c r="M12" s="292"/>
      <x:c r="N12" s="292"/>
      <x:c r="O12" s="292"/>
      <x:c r="P12" s="300" t="n">
        <x:f>SUM(B12:O12)</x:f>
        <x:v>0</x:v>
      </x:c>
    </x:row>
    <x:row r="13" ht="31" customHeight="1">
      <x:c r="A13" s="98" t="str">
        <x:v>ピンク</x:v>
      </x:c>
      <x:c r="B13" s="293"/>
      <x:c r="C13" s="293"/>
      <x:c r="D13" s="293"/>
      <x:c r="E13" s="293"/>
      <x:c r="F13" s="293"/>
      <x:c r="G13" s="293"/>
      <x:c r="H13" s="293"/>
      <x:c r="I13" s="293"/>
      <x:c r="J13" s="406" t="str">
        <x:v>在庫なし</x:v>
      </x:c>
      <x:c r="K13" s="293"/>
      <x:c r="L13" s="293"/>
      <x:c r="M13" s="293"/>
      <x:c r="N13" s="293"/>
      <x:c r="O13" s="293"/>
      <x:c r="P13" s="301" t="n">
        <x:f>SUM(B13:O13)</x:f>
        <x:v>0</x:v>
      </x:c>
    </x:row>
    <x:row r="14" ht="31" customHeight="1">
      <x:c r="A14" s="98" t="str">
        <x:v>ライトブルー</x:v>
      </x:c>
      <x:c r="B14" s="293"/>
      <x:c r="C14" s="293"/>
      <x:c r="D14" s="293"/>
      <x:c r="E14" s="293"/>
      <x:c r="F14" s="293"/>
      <x:c r="G14" s="293"/>
      <x:c r="H14" s="293"/>
      <x:c r="I14" s="293"/>
      <x:c r="J14" s="293"/>
      <x:c r="K14" s="293"/>
      <x:c r="L14" s="293"/>
      <x:c r="M14" s="293"/>
      <x:c r="N14" s="293"/>
      <x:c r="O14" s="406" t="str">
        <x:v>在庫なし</x:v>
      </x:c>
      <x:c r="P14" s="301" t="n">
        <x:f>SUM(B14:O14)</x:f>
        <x:v>0</x:v>
      </x:c>
    </x:row>
    <x:row r="15" ht="31" customHeight="1">
      <x:c r="A15" s="99" t="str">
        <x:v>ホワイト</x:v>
      </x:c>
      <x:c r="B15" s="294"/>
      <x:c r="C15" s="294"/>
      <x:c r="D15" s="294"/>
      <x:c r="E15" s="294"/>
      <x:c r="F15" s="294"/>
      <x:c r="G15" s="294"/>
      <x:c r="H15" s="294"/>
      <x:c r="I15" s="294"/>
      <x:c r="J15" s="294"/>
      <x:c r="K15" s="294"/>
      <x:c r="L15" s="294"/>
      <x:c r="M15" s="294"/>
      <x:c r="N15" s="294"/>
      <x:c r="O15" s="294"/>
      <x:c r="P15" s="302" t="n">
        <x:f>SUM(B15:O15)</x:f>
        <x:v>0</x:v>
      </x:c>
    </x:row>
    <x:row r="16" ht="25" customHeight="1">
      <x:c r="A16" s="172" t="str">
        <x:v>Tシャツ 合計</x:v>
      </x:c>
      <x:c r="B16" s="173"/>
      <x:c r="C16" s="173"/>
      <x:c r="D16" s="173"/>
      <x:c r="E16" s="173"/>
      <x:c r="F16" s="173"/>
      <x:c r="G16" s="173"/>
      <x:c r="H16" s="173"/>
      <x:c r="I16" s="173"/>
      <x:c r="J16" s="173"/>
      <x:c r="K16" s="173"/>
      <x:c r="L16" s="173"/>
      <x:c r="M16" s="173"/>
      <x:c r="N16" s="173"/>
      <x:c r="O16" s="173"/>
      <x:c r="P16" s="303" t="n">
        <x:f>SUM(P12:P15)</x:f>
        <x:v>0</x:v>
      </x:c>
    </x:row>
    <x:row r="17" ht="23" customHeight="1">
      <x:c r="A17" s="4"/>
      <x:c r="B17" s="4"/>
      <x:c r="C17" s="4"/>
      <x:c r="D17" s="4"/>
      <x:c r="E17" s="4"/>
      <x:c r="F17" s="4"/>
      <x:c r="G17" s="4"/>
      <x:c r="H17" s="4"/>
      <x:c r="I17" s="4"/>
      <x:c r="J17" s="4"/>
      <x:c r="K17" s="4"/>
      <x:c r="L17" s="4"/>
      <x:c r="M17" s="4"/>
      <x:c r="N17" s="4"/>
      <x:c r="O17" s="4"/>
      <x:c r="P17" s="304"/>
    </x:row>
    <x:row r="18" ht="26" customHeight="1">
      <x:c r="A18" s="61" t="str">
        <x:v>02　大会記念ロングTシャツ　｜　3色　｜　1点 3,500円（税込）</x:v>
      </x:c>
      <x:c r="B18" s="61" t="str">
        <x:v>02　大会記念ロングTシャツ　｜　3色　｜　1点 3,500円（税込）</x:v>
      </x:c>
      <x:c r="C18" s="61" t="str">
        <x:v>02　大会記念ロングTシャツ　｜　3色　｜　1点 3,500円（税込）</x:v>
      </x:c>
      <x:c r="D18" s="61" t="str">
        <x:v>02　大会記念ロングTシャツ　｜　3色　｜　1点 3,500円（税込）</x:v>
      </x:c>
      <x:c r="E18" s="61" t="str">
        <x:v>02　大会記念ロングTシャツ　｜　3色　｜　1点 3,500円（税込）</x:v>
      </x:c>
      <x:c r="F18" s="61" t="str">
        <x:v>02　大会記念ロングTシャツ　｜　3色　｜　1点 3,500円（税込）</x:v>
      </x:c>
      <x:c r="G18" s="61" t="str">
        <x:v>02　大会記念ロングTシャツ　｜　3色　｜　1点 3,500円（税込）</x:v>
      </x:c>
      <x:c r="H18" s="61" t="str">
        <x:v>02　大会記念ロングTシャツ　｜　3色　｜　1点 3,500円（税込）</x:v>
      </x:c>
      <x:c r="I18" s="61" t="str">
        <x:v>02　大会記念ロングTシャツ　｜　3色　｜　1点 3,500円（税込）</x:v>
      </x:c>
      <x:c r="J18" s="61" t="str">
        <x:v>02　大会記念ロングTシャツ　｜　3色　｜　1点 3,500円（税込）</x:v>
      </x:c>
      <x:c r="K18" s="61" t="str">
        <x:v>02　大会記念ロングTシャツ　｜　3色　｜　1点 3,500円（税込）</x:v>
      </x:c>
      <x:c r="L18" s="61" t="str">
        <x:v>02　大会記念ロングTシャツ　｜　3色　｜　1点 3,500円（税込）</x:v>
      </x:c>
      <x:c r="M18" s="61" t="str">
        <x:v>02　大会記念ロングTシャツ　｜　3色　｜　1点 3,500円（税込）</x:v>
      </x:c>
      <x:c r="N18" s="61" t="str">
        <x:v>02　大会記念ロングTシャツ　｜　3色　｜　1点 3,500円（税込）</x:v>
      </x:c>
      <x:c r="O18" s="61" t="str">
        <x:v>02　大会記念ロングTシャツ　｜　3色　｜　1点 3,500円（税込）</x:v>
      </x:c>
      <x:c r="P18" s="305" t="str">
        <x:v>02　大会記念ロングTシャツ　｜　3色　｜　1点 3,500円（税込）</x:v>
      </x:c>
    </x:row>
    <x:row r="19" ht="27" customHeight="1">
      <x:c r="A19" s="66" t="str">
        <x:v>カラー / サイズ</x:v>
      </x:c>
      <x:c r="B19" s="67" t="str">
        <x:v>100</x:v>
      </x:c>
      <x:c r="C19" s="67" t="str">
        <x:v>110</x:v>
      </x:c>
      <x:c r="D19" s="67" t="str">
        <x:v>120</x:v>
      </x:c>
      <x:c r="E19" s="67" t="str">
        <x:v>130</x:v>
      </x:c>
      <x:c r="F19" s="67" t="str">
        <x:v>140</x:v>
      </x:c>
      <x:c r="G19" s="67" t="str">
        <x:v>150</x:v>
      </x:c>
      <x:c r="H19" s="67" t="str">
        <x:v>WM</x:v>
      </x:c>
      <x:c r="I19" s="67" t="str">
        <x:v>WL</x:v>
      </x:c>
      <x:c r="J19" s="67" t="str">
        <x:v>SS</x:v>
      </x:c>
      <x:c r="K19" s="67" t="str">
        <x:v>S</x:v>
      </x:c>
      <x:c r="L19" s="67" t="str">
        <x:v>M</x:v>
      </x:c>
      <x:c r="M19" s="67" t="str">
        <x:v>L</x:v>
      </x:c>
      <x:c r="N19" s="67" t="str">
        <x:v>LL</x:v>
      </x:c>
      <x:c r="O19" s="67" t="str">
        <x:v>3L</x:v>
      </x:c>
      <x:c r="P19" s="303" t="str">
        <x:v>計</x:v>
      </x:c>
    </x:row>
    <x:row r="20" ht="31" customHeight="1">
      <x:c r="A20" s="97" t="str">
        <x:v>ホワイト</x:v>
      </x:c>
      <x:c r="B20" s="161" t="str">
        <x:v>—</x:v>
      </x:c>
      <x:c r="C20" s="161" t="str">
        <x:v>—</x:v>
      </x:c>
      <x:c r="D20" s="161" t="str">
        <x:v>—</x:v>
      </x:c>
      <x:c r="E20" s="161" t="str">
        <x:v>—</x:v>
      </x:c>
      <x:c r="F20" s="292"/>
      <x:c r="G20" s="292"/>
      <x:c r="H20" s="161" t="str">
        <x:v>—</x:v>
      </x:c>
      <x:c r="I20" s="161" t="str">
        <x:v>—</x:v>
      </x:c>
      <x:c r="J20" s="292"/>
      <x:c r="K20" s="292"/>
      <x:c r="L20" s="292"/>
      <x:c r="M20" s="292"/>
      <x:c r="N20" s="292"/>
      <x:c r="O20" s="161" t="str">
        <x:v>—</x:v>
      </x:c>
      <x:c r="P20" s="300" t="n">
        <x:f>SUM(F20:G20,J20:N20)</x:f>
        <x:v>0</x:v>
      </x:c>
    </x:row>
    <x:row r="21" ht="31" customHeight="1">
      <x:c r="A21" s="98" t="str">
        <x:v>ブラック</x:v>
      </x:c>
      <x:c r="B21" s="165" t="str">
        <x:v>—</x:v>
      </x:c>
      <x:c r="C21" s="165" t="str">
        <x:v>—</x:v>
      </x:c>
      <x:c r="D21" s="165" t="str">
        <x:v>—</x:v>
      </x:c>
      <x:c r="E21" s="165" t="str">
        <x:v>—</x:v>
      </x:c>
      <x:c r="F21" s="293"/>
      <x:c r="G21" s="293"/>
      <x:c r="H21" s="165" t="str">
        <x:v>—</x:v>
      </x:c>
      <x:c r="I21" s="165" t="str">
        <x:v>—</x:v>
      </x:c>
      <x:c r="J21" s="293"/>
      <x:c r="K21" s="293"/>
      <x:c r="L21" s="293"/>
      <x:c r="M21" s="293"/>
      <x:c r="N21" s="293"/>
      <x:c r="O21" s="165" t="str">
        <x:v>—</x:v>
      </x:c>
      <x:c r="P21" s="301" t="n">
        <x:f>SUM(F21:G21,J21:N21)</x:f>
        <x:v>0</x:v>
      </x:c>
    </x:row>
    <x:row r="22" ht="31" customHeight="1">
      <x:c r="A22" s="99" t="str">
        <x:v>パープル</x:v>
      </x:c>
      <x:c r="B22" s="169" t="str">
        <x:v>—</x:v>
      </x:c>
      <x:c r="C22" s="169" t="str">
        <x:v>—</x:v>
      </x:c>
      <x:c r="D22" s="169" t="str">
        <x:v>—</x:v>
      </x:c>
      <x:c r="E22" s="169" t="str">
        <x:v>—</x:v>
      </x:c>
      <x:c r="F22" s="294"/>
      <x:c r="G22" s="294"/>
      <x:c r="H22" s="169" t="str">
        <x:v>—</x:v>
      </x:c>
      <x:c r="I22" s="169" t="str">
        <x:v>—</x:v>
      </x:c>
      <x:c r="J22" s="294"/>
      <x:c r="K22" s="294"/>
      <x:c r="L22" s="294"/>
      <x:c r="M22" s="294"/>
      <x:c r="N22" s="294"/>
      <x:c r="O22" s="169" t="str">
        <x:v>—</x:v>
      </x:c>
      <x:c r="P22" s="302" t="n">
        <x:f>SUM(F22:G22,J22:N22)</x:f>
        <x:v>0</x:v>
      </x:c>
    </x:row>
    <x:row r="23" ht="25" customHeight="1">
      <x:c r="A23" s="172" t="str">
        <x:v>ロンT 合計</x:v>
      </x:c>
      <x:c r="B23" s="173"/>
      <x:c r="C23" s="173"/>
      <x:c r="D23" s="173"/>
      <x:c r="E23" s="173"/>
      <x:c r="F23" s="173"/>
      <x:c r="G23" s="173"/>
      <x:c r="H23" s="173"/>
      <x:c r="I23" s="173"/>
      <x:c r="J23" s="173"/>
      <x:c r="K23" s="173"/>
      <x:c r="L23" s="173"/>
      <x:c r="M23" s="173"/>
      <x:c r="N23" s="173"/>
      <x:c r="O23" s="173"/>
      <x:c r="P23" s="303" t="n">
        <x:f>SUM(P20:P22)</x:f>
        <x:v>0</x:v>
      </x:c>
    </x:row>
    <x:row r="24" ht="23" customHeight="1">
      <x:c r="A24" s="4"/>
      <x:c r="B24" s="4"/>
      <x:c r="C24" s="4"/>
      <x:c r="D24" s="4"/>
      <x:c r="E24" s="4"/>
      <x:c r="F24" s="4"/>
      <x:c r="G24" s="4"/>
      <x:c r="H24" s="4"/>
      <x:c r="I24" s="4"/>
      <x:c r="J24" s="4"/>
      <x:c r="K24" s="4"/>
      <x:c r="L24" s="4"/>
      <x:c r="M24" s="4"/>
      <x:c r="N24" s="4"/>
      <x:c r="O24" s="4"/>
      <x:c r="P24" s="4"/>
    </x:row>
    <x:row r="25" ht="26" customHeight="1">
      <x:c r="A25" s="61" t="str">
        <x:v>03　記念マフラータオル　｜　ホワイト　｜　約20 × 110cm</x:v>
      </x:c>
      <x:c r="B25" s="61" t="str">
        <x:v>03　記念マフラータオル　｜　ホワイト　｜　約20 × 110cm</x:v>
      </x:c>
      <x:c r="C25" s="61" t="str">
        <x:v>03　記念マフラータオル　｜　ホワイト　｜　約20 × 110cm</x:v>
      </x:c>
      <x:c r="D25" s="61" t="str">
        <x:v>03　記念マフラータオル　｜　ホワイト　｜　約20 × 110cm</x:v>
      </x:c>
      <x:c r="E25" s="61" t="str">
        <x:v>03　記念マフラータオル　｜　ホワイト　｜　約20 × 110cm</x:v>
      </x:c>
      <x:c r="F25" s="61" t="str">
        <x:v>03　記念マフラータオル　｜　ホワイト　｜　約20 × 110cm</x:v>
      </x:c>
      <x:c r="G25" s="61" t="str">
        <x:v>03　記念マフラータオル　｜　ホワイト　｜　約20 × 110cm</x:v>
      </x:c>
      <x:c r="H25" s="61" t="str">
        <x:v>03　記念マフラータオル　｜　ホワイト　｜　約20 × 110cm</x:v>
      </x:c>
      <x:c r="I25" s="61" t="str">
        <x:v>03　記念マフラータオル　｜　ホワイト　｜　約20 × 110cm</x:v>
      </x:c>
      <x:c r="J25" s="61" t="str">
        <x:v>03　記念マフラータオル　｜　ホワイト　｜　約20 × 110cm</x:v>
      </x:c>
      <x:c r="K25" s="61" t="str">
        <x:v>03　記念マフラータオル　｜　ホワイト　｜　約20 × 110cm</x:v>
      </x:c>
      <x:c r="L25" s="61" t="str">
        <x:v>03　記念マフラータオル　｜　ホワイト　｜　約20 × 110cm</x:v>
      </x:c>
      <x:c r="M25" s="61" t="str">
        <x:v>03　記念マフラータオル　｜　ホワイト　｜　約20 × 110cm</x:v>
      </x:c>
      <x:c r="N25" s="61" t="str">
        <x:v>03　記念マフラータオル　｜　ホワイト　｜　約20 × 110cm</x:v>
      </x:c>
      <x:c r="O25" s="61" t="str">
        <x:v>03　記念マフラータオル　｜　ホワイト　｜　約20 × 110cm</x:v>
      </x:c>
      <x:c r="P25" s="61" t="str">
        <x:v>03　記念マフラータオル　｜　ホワイト　｜　約20 × 110cm</x:v>
      </x:c>
    </x:row>
    <x:row r="26" ht="30" customHeight="1">
      <x:c r="A26" s="36" t="str">
        <x:v>単価（税込）</x:v>
      </x:c>
      <x:c r="B26" s="36" t="str">
        <x:v>単価（税込）</x:v>
      </x:c>
      <x:c r="C26" s="36" t="str">
        <x:v>単価（税込）</x:v>
      </x:c>
      <x:c r="D26" s="198" t="n">
        <x:f>'ご案内'!C8</x:f>
        <x:v>2000</x:v>
      </x:c>
      <x:c r="E26" s="183"/>
      <x:c r="F26" s="184"/>
      <x:c r="G26" s="32" t="str">
        <x:v>ご注文数量</x:v>
      </x:c>
      <x:c r="H26" s="32" t="str">
        <x:v>ご注文数量</x:v>
      </x:c>
      <x:c r="I26" s="32" t="str">
        <x:v>ご注文数量</x:v>
      </x:c>
      <x:c r="J26" s="298"/>
      <x:c r="K26" s="189"/>
      <x:c r="L26" s="190"/>
      <x:c r="M26" s="32" t="str">
        <x:v>小計（税込）</x:v>
      </x:c>
      <x:c r="N26" s="32" t="str">
        <x:v>小計（税込）</x:v>
      </x:c>
      <x:c r="O26" s="200" t="n">
        <x:f>D26*J26</x:f>
        <x:v>0</x:v>
      </x:c>
      <x:c r="P26" s="195"/>
    </x:row>
    <x:row r="27" ht="23" customHeight="1">
      <x:c r="A27" s="4"/>
      <x:c r="B27" s="4"/>
      <x:c r="C27" s="4"/>
      <x:c r="D27" s="4"/>
      <x:c r="E27" s="4"/>
      <x:c r="F27" s="4"/>
      <x:c r="G27" s="4"/>
      <x:c r="H27" s="4"/>
      <x:c r="I27" s="4"/>
      <x:c r="J27" s="4"/>
      <x:c r="K27" s="4"/>
      <x:c r="L27" s="4"/>
      <x:c r="M27" s="4"/>
      <x:c r="N27" s="4"/>
      <x:c r="O27" s="4"/>
      <x:c r="P27" s="4"/>
    </x:row>
    <x:row r="28" ht="26" customHeight="1">
      <x:c r="A28" s="61" t="str">
        <x:v>04　ご注文金額の確認</x:v>
      </x:c>
      <x:c r="B28" s="61" t="str">
        <x:v>04　ご注文金額の確認</x:v>
      </x:c>
      <x:c r="C28" s="61" t="str">
        <x:v>04　ご注文金額の確認</x:v>
      </x:c>
      <x:c r="D28" s="61" t="str">
        <x:v>04　ご注文金額の確認</x:v>
      </x:c>
      <x:c r="E28" s="61" t="str">
        <x:v>04　ご注文金額の確認</x:v>
      </x:c>
      <x:c r="F28" s="61" t="str">
        <x:v>04　ご注文金額の確認</x:v>
      </x:c>
      <x:c r="G28" s="61" t="str">
        <x:v>04　ご注文金額の確認</x:v>
      </x:c>
      <x:c r="H28" s="61" t="str">
        <x:v>04　ご注文金額の確認</x:v>
      </x:c>
      <x:c r="I28" s="61" t="str">
        <x:v>04　ご注文金額の確認</x:v>
      </x:c>
      <x:c r="J28" s="61" t="str">
        <x:v>04　ご注文金額の確認</x:v>
      </x:c>
      <x:c r="K28" s="61" t="str">
        <x:v>04　ご注文金額の確認</x:v>
      </x:c>
      <x:c r="L28" s="61" t="str">
        <x:v>04　ご注文金額の確認</x:v>
      </x:c>
      <x:c r="M28" s="61" t="str">
        <x:v>04　ご注文金額の確認</x:v>
      </x:c>
      <x:c r="N28" s="61" t="str">
        <x:v>04　ご注文金額の確認</x:v>
      </x:c>
      <x:c r="O28" s="61" t="str">
        <x:v>04　ご注文金額の確認</x:v>
      </x:c>
      <x:c r="P28" s="61" t="str">
        <x:v>04　ご注文金額の確認</x:v>
      </x:c>
    </x:row>
    <x:row r="29" ht="25" customHeight="1">
      <x:c r="A29" s="204" t="str">
        <x:v>商品</x:v>
      </x:c>
      <x:c r="B29" s="205" t="str">
        <x:v>単価（税込）</x:v>
      </x:c>
      <x:c r="C29" s="205" t="str">
        <x:v>点数</x:v>
      </x:c>
      <x:c r="D29" s="206" t="str">
        <x:v>小計（税込）</x:v>
      </x:c>
      <x:c r="E29" s="4"/>
      <x:c r="F29" s="268" t="str">
        <x:v>お申し込み前のご確認</x:v>
      </x:c>
      <x:c r="G29" s="268" t="str">
        <x:v>お申し込み前のご確認</x:v>
      </x:c>
      <x:c r="H29" s="268" t="str">
        <x:v>お申し込み前のご確認</x:v>
      </x:c>
      <x:c r="I29" s="268" t="str">
        <x:v>お申し込み前のご確認</x:v>
      </x:c>
      <x:c r="J29" s="268" t="str">
        <x:v>お申し込み前のご確認</x:v>
      </x:c>
      <x:c r="K29" s="268" t="str">
        <x:v>お申し込み前のご確認</x:v>
      </x:c>
      <x:c r="L29" s="268" t="str">
        <x:v>お申し込み前のご確認</x:v>
      </x:c>
      <x:c r="M29" s="268" t="str">
        <x:v>お申し込み前のご確認</x:v>
      </x:c>
      <x:c r="N29" s="268" t="str">
        <x:v>お申し込み前のご確認</x:v>
      </x:c>
      <x:c r="O29" s="268" t="str">
        <x:v>お申し込み前のご確認</x:v>
      </x:c>
      <x:c r="P29" s="268" t="str">
        <x:v>お申し込み前のご確認</x:v>
      </x:c>
    </x:row>
    <x:row r="30" ht="27" customHeight="1">
      <x:c r="A30" s="212" t="str">
        <x:v>Tシャツ</x:v>
      </x:c>
      <x:c r="B30" s="254" t="n">
        <x:f>'ご案内'!C6</x:f>
        <x:v>3000</x:v>
      </x:c>
      <x:c r="C30" s="255" t="n">
        <x:f>P16</x:f>
        <x:v>0</x:v>
      </x:c>
      <x:c r="D30" s="256" t="n">
        <x:f>B30*C30</x:f>
        <x:v>0</x:v>
      </x:c>
      <x:c r="E30" s="4"/>
      <x:c r="F30" s="213" t="str">
        <x:v>商品・カラー・サイズ・数量をご確認ください。</x:v>
      </x:c>
      <x:c r="G30" s="213" t="str">
        <x:v>商品・カラー・サイズ・数量をご確認ください。</x:v>
      </x:c>
      <x:c r="H30" s="213" t="str">
        <x:v>商品・カラー・サイズ・数量をご確認ください。</x:v>
      </x:c>
      <x:c r="I30" s="213" t="str">
        <x:v>商品・カラー・サイズ・数量をご確認ください。</x:v>
      </x:c>
      <x:c r="J30" s="213" t="str">
        <x:v>商品・カラー・サイズ・数量をご確認ください。</x:v>
      </x:c>
      <x:c r="K30" s="213" t="str">
        <x:v>商品・カラー・サイズ・数量をご確認ください。</x:v>
      </x:c>
      <x:c r="L30" s="213" t="str">
        <x:v>商品・カラー・サイズ・数量をご確認ください。</x:v>
      </x:c>
      <x:c r="M30" s="213" t="str">
        <x:v>商品・カラー・サイズ・数量をご確認ください。</x:v>
      </x:c>
      <x:c r="N30" s="213" t="str">
        <x:v>商品・カラー・サイズ・数量をご確認ください。</x:v>
      </x:c>
      <x:c r="O30" s="213" t="str">
        <x:v>商品・カラー・サイズ・数量をご確認ください。</x:v>
      </x:c>
      <x:c r="P30" s="213" t="str">
        <x:v>商品・カラー・サイズ・数量をご確認ください。</x:v>
      </x:c>
    </x:row>
    <x:row r="31" ht="27" customHeight="1">
      <x:c r="A31" s="212" t="str">
        <x:v>ロングTシャツ</x:v>
      </x:c>
      <x:c r="B31" s="254" t="n">
        <x:f>'ご案内'!C7</x:f>
        <x:v>3500</x:v>
      </x:c>
      <x:c r="C31" s="255" t="n">
        <x:f>P23</x:f>
        <x:v>0</x:v>
      </x:c>
      <x:c r="D31" s="256" t="n">
        <x:f>B31*C31</x:f>
        <x:v>0</x:v>
      </x:c>
      <x:c r="E31" s="4"/>
      <x:c r="F31" s="213" t="str">
        <x:v>チーム名・ご担当者様・連絡先をご入力ください。</x:v>
      </x:c>
      <x:c r="G31" s="213" t="str">
        <x:v>チーム名・ご担当者様・連絡先をご入力ください。</x:v>
      </x:c>
      <x:c r="H31" s="213" t="str">
        <x:v>チーム名・ご担当者様・連絡先をご入力ください。</x:v>
      </x:c>
      <x:c r="I31" s="213" t="str">
        <x:v>チーム名・ご担当者様・連絡先をご入力ください。</x:v>
      </x:c>
      <x:c r="J31" s="213" t="str">
        <x:v>チーム名・ご担当者様・連絡先をご入力ください。</x:v>
      </x:c>
      <x:c r="K31" s="213" t="str">
        <x:v>チーム名・ご担当者様・連絡先をご入力ください。</x:v>
      </x:c>
      <x:c r="L31" s="213" t="str">
        <x:v>チーム名・ご担当者様・連絡先をご入力ください。</x:v>
      </x:c>
      <x:c r="M31" s="213" t="str">
        <x:v>チーム名・ご担当者様・連絡先をご入力ください。</x:v>
      </x:c>
      <x:c r="N31" s="213" t="str">
        <x:v>チーム名・ご担当者様・連絡先をご入力ください。</x:v>
      </x:c>
      <x:c r="O31" s="213" t="str">
        <x:v>チーム名・ご担当者様・連絡先をご入力ください。</x:v>
      </x:c>
      <x:c r="P31" s="213" t="str">
        <x:v>チーム名・ご担当者様・連絡先をご入力ください。</x:v>
      </x:c>
    </x:row>
    <x:row r="32" ht="27" customHeight="1">
      <x:c r="A32" s="212" t="str">
        <x:v>タオル</x:v>
      </x:c>
      <x:c r="B32" s="254" t="n">
        <x:f>'ご案内'!C8</x:f>
        <x:v>2000</x:v>
      </x:c>
      <x:c r="C32" s="255" t="n">
        <x:f>J26</x:f>
        <x:v>0</x:v>
      </x:c>
      <x:c r="D32" s="256" t="n">
        <x:f>B32*C32</x:f>
        <x:v>0</x:v>
      </x:c>
      <x:c r="E32" s="4"/>
      <x:c r="F32" s="213" t="str">
        <x:v>タオルの数量と合計金額もご確認ください。</x:v>
      </x:c>
      <x:c r="G32" s="213" t="str">
        <x:v>タオルの数量と合計金額もご確認ください。</x:v>
      </x:c>
      <x:c r="H32" s="213" t="str">
        <x:v>タオルの数量と合計金額もご確認ください。</x:v>
      </x:c>
      <x:c r="I32" s="213" t="str">
        <x:v>タオルの数量と合計金額もご確認ください。</x:v>
      </x:c>
      <x:c r="J32" s="213" t="str">
        <x:v>タオルの数量と合計金額もご確認ください。</x:v>
      </x:c>
      <x:c r="K32" s="213" t="str">
        <x:v>タオルの数量と合計金額もご確認ください。</x:v>
      </x:c>
      <x:c r="L32" s="213" t="str">
        <x:v>タオルの数量と合計金額もご確認ください。</x:v>
      </x:c>
      <x:c r="M32" s="213" t="str">
        <x:v>タオルの数量と合計金額もご確認ください。</x:v>
      </x:c>
      <x:c r="N32" s="213" t="str">
        <x:v>タオルの数量と合計金額もご確認ください。</x:v>
      </x:c>
      <x:c r="O32" s="213" t="str">
        <x:v>タオルの数量と合計金額もご確認ください。</x:v>
      </x:c>
      <x:c r="P32" s="213" t="str">
        <x:v>タオルの数量と合計金額もご確認ください。</x:v>
      </x:c>
    </x:row>
    <x:row r="33" ht="31" customHeight="1">
      <x:c r="A33" s="229" t="str">
        <x:v>ご注文合計</x:v>
      </x:c>
      <x:c r="B33" s="257"/>
      <x:c r="C33" s="258" t="n">
        <x:f>SUM(C30:C32)</x:f>
        <x:v>0</x:v>
      </x:c>
      <x:c r="D33" s="259" t="n">
        <x:f>SUM(D30:D32)</x:f>
        <x:v>0</x:v>
      </x:c>
      <x:c r="E33" s="4"/>
      <x:c r="F33" s="275" t="str">
        <x:v>入力後、Excelファイルを保存してメールでお送りください。</x:v>
      </x:c>
      <x:c r="G33" s="275" t="str">
        <x:v>入力後、Excelファイルを保存してメールでお送りください。</x:v>
      </x:c>
      <x:c r="H33" s="275" t="str">
        <x:v>入力後、Excelファイルを保存してメールでお送りください。</x:v>
      </x:c>
      <x:c r="I33" s="275" t="str">
        <x:v>入力後、Excelファイルを保存してメールでお送りください。</x:v>
      </x:c>
      <x:c r="J33" s="275" t="str">
        <x:v>入力後、Excelファイルを保存してメールでお送りください。</x:v>
      </x:c>
      <x:c r="K33" s="275" t="str">
        <x:v>入力後、Excelファイルを保存してメールでお送りください。</x:v>
      </x:c>
      <x:c r="L33" s="275" t="str">
        <x:v>入力後、Excelファイルを保存してメールでお送りください。</x:v>
      </x:c>
      <x:c r="M33" s="275" t="str">
        <x:v>入力後、Excelファイルを保存してメールでお送りください。</x:v>
      </x:c>
      <x:c r="N33" s="275" t="str">
        <x:v>入力後、Excelファイルを保存してメールでお送りください。</x:v>
      </x:c>
      <x:c r="O33" s="275" t="str">
        <x:v>入力後、Excelファイルを保存してメールでお送りください。</x:v>
      </x:c>
      <x:c r="P33" s="275" t="str">
        <x:v>入力後、Excelファイルを保存してメールでお送りください。</x:v>
      </x:c>
    </x:row>
    <x:row r="34" ht="23" customHeight="1">
      <x:c r="A34" s="4"/>
      <x:c r="B34" s="4"/>
      <x:c r="C34" s="4"/>
      <x:c r="D34" s="4"/>
      <x:c r="E34" s="4"/>
      <x:c r="F34" s="4"/>
      <x:c r="G34" s="4"/>
      <x:c r="H34" s="4"/>
      <x:c r="I34" s="4"/>
      <x:c r="J34" s="4"/>
      <x:c r="K34" s="4"/>
      <x:c r="L34" s="4"/>
      <x:c r="M34" s="4"/>
      <x:c r="N34" s="4"/>
      <x:c r="O34" s="4"/>
      <x:c r="P34" s="4"/>
    </x:row>
    <x:row r="35" ht="26" customHeight="1">
      <x:c r="A35" s="61" t="str">
        <x:v>05　お申し込み・お支払いのご案内</x:v>
      </x:c>
      <x:c r="B35" s="61" t="str">
        <x:v>05　お申し込み・お支払いのご案内</x:v>
      </x:c>
      <x:c r="C35" s="61" t="str">
        <x:v>05　お申し込み・お支払いのご案内</x:v>
      </x:c>
      <x:c r="D35" s="61" t="str">
        <x:v>05　お申し込み・お支払いのご案内</x:v>
      </x:c>
      <x:c r="E35" s="61" t="str">
        <x:v>05　お申し込み・お支払いのご案内</x:v>
      </x:c>
      <x:c r="F35" s="61" t="str">
        <x:v>05　お申し込み・お支払いのご案内</x:v>
      </x:c>
      <x:c r="G35" s="61" t="str">
        <x:v>05　お申し込み・お支払いのご案内</x:v>
      </x:c>
      <x:c r="H35" s="61" t="str">
        <x:v>05　お申し込み・お支払いのご案内</x:v>
      </x:c>
      <x:c r="I35" s="61" t="str">
        <x:v>05　お申し込み・お支払いのご案内</x:v>
      </x:c>
      <x:c r="J35" s="61" t="str">
        <x:v>05　お申し込み・お支払いのご案内</x:v>
      </x:c>
      <x:c r="K35" s="61" t="str">
        <x:v>05　お申し込み・お支払いのご案内</x:v>
      </x:c>
      <x:c r="L35" s="61" t="str">
        <x:v>05　お申し込み・お支払いのご案内</x:v>
      </x:c>
      <x:c r="M35" s="61" t="str">
        <x:v>05　お申し込み・お支払いのご案内</x:v>
      </x:c>
      <x:c r="N35" s="61" t="str">
        <x:v>05　お申し込み・お支払いのご案内</x:v>
      </x:c>
      <x:c r="O35" s="61" t="str">
        <x:v>05　お申し込み・お支払いのご案内</x:v>
      </x:c>
      <x:c r="P35" s="61" t="str">
        <x:v>05　お申し込み・お支払いのご案内</x:v>
      </x:c>
    </x:row>
    <x:row r="36" ht="29" customHeight="1">
      <x:c r="A36" s="282" t="str">
        <x:v>申込先：nagano.handball.junior@gmail.com　｜　申込締切：2026年9月17日（木）厳守</x:v>
      </x:c>
      <x:c r="B36" s="282" t="str">
        <x:v>申込先：nagano.handball.junior@gmail.com　｜　申込締切：2026年9月17日（木）厳守</x:v>
      </x:c>
      <x:c r="C36" s="282" t="str">
        <x:v>申込先：nagano.handball.junior@gmail.com　｜　申込締切：2026年9月17日（木）厳守</x:v>
      </x:c>
      <x:c r="D36" s="282" t="str">
        <x:v>申込先：nagano.handball.junior@gmail.com　｜　申込締切：2026年9月17日（木）厳守</x:v>
      </x:c>
      <x:c r="E36" s="282" t="str">
        <x:v>申込先：nagano.handball.junior@gmail.com　｜　申込締切：2026年9月17日（木）厳守</x:v>
      </x:c>
      <x:c r="F36" s="282" t="str">
        <x:v>申込先：nagano.handball.junior@gmail.com　｜　申込締切：2026年9月17日（木）厳守</x:v>
      </x:c>
      <x:c r="G36" s="282" t="str">
        <x:v>申込先：nagano.handball.junior@gmail.com　｜　申込締切：2026年9月17日（木）厳守</x:v>
      </x:c>
      <x:c r="H36" s="282" t="str">
        <x:v>申込先：nagano.handball.junior@gmail.com　｜　申込締切：2026年9月17日（木）厳守</x:v>
      </x:c>
      <x:c r="I36" s="282" t="str">
        <x:v>申込先：nagano.handball.junior@gmail.com　｜　申込締切：2026年9月17日（木）厳守</x:v>
      </x:c>
      <x:c r="J36" s="282" t="str">
        <x:v>申込先：nagano.handball.junior@gmail.com　｜　申込締切：2026年9月17日（木）厳守</x:v>
      </x:c>
      <x:c r="K36" s="282" t="str">
        <x:v>申込先：nagano.handball.junior@gmail.com　｜　申込締切：2026年9月17日（木）厳守</x:v>
      </x:c>
      <x:c r="L36" s="282" t="str">
        <x:v>申込先：nagano.handball.junior@gmail.com　｜　申込締切：2026年9月17日（木）厳守</x:v>
      </x:c>
      <x:c r="M36" s="282" t="str">
        <x:v>申込先：nagano.handball.junior@gmail.com　｜　申込締切：2026年9月17日（木）厳守</x:v>
      </x:c>
      <x:c r="N36" s="282" t="str">
        <x:v>申込先：nagano.handball.junior@gmail.com　｜　申込締切：2026年9月17日（木）厳守</x:v>
      </x:c>
      <x:c r="O36" s="282" t="str">
        <x:v>申込先：nagano.handball.junior@gmail.com　｜　申込締切：2026年9月17日（木）厳守</x:v>
      </x:c>
      <x:c r="P36" s="282" t="str">
        <x:v>申込先：nagano.handball.junior@gmail.com　｜　申込締切：2026年9月17日（木）厳守</x:v>
      </x:c>
    </x:row>
    <x:row r="37" ht="26" customHeight="1">
      <x:c r="A37" s="213" t="str">
        <x:v>お支払いは長野県協会の指定口座へお振り込みください。振込期限：2026年9月28日（月）</x:v>
      </x:c>
      <x:c r="B37" s="213" t="str">
        <x:v>お支払いは長野県協会の指定口座へお振り込みください。振込期限：2026年9月28日（月）</x:v>
      </x:c>
      <x:c r="C37" s="213" t="str">
        <x:v>お支払いは長野県協会の指定口座へお振り込みください。振込期限：2026年9月28日（月）</x:v>
      </x:c>
      <x:c r="D37" s="213" t="str">
        <x:v>お支払いは長野県協会の指定口座へお振り込みください。振込期限：2026年9月28日（月）</x:v>
      </x:c>
      <x:c r="E37" s="213" t="str">
        <x:v>お支払いは長野県協会の指定口座へお振り込みください。振込期限：2026年9月28日（月）</x:v>
      </x:c>
      <x:c r="F37" s="213" t="str">
        <x:v>お支払いは長野県協会の指定口座へお振り込みください。振込期限：2026年9月28日（月）</x:v>
      </x:c>
      <x:c r="G37" s="213" t="str">
        <x:v>お支払いは長野県協会の指定口座へお振り込みください。振込期限：2026年9月28日（月）</x:v>
      </x:c>
      <x:c r="H37" s="213" t="str">
        <x:v>お支払いは長野県協会の指定口座へお振り込みください。振込期限：2026年9月28日（月）</x:v>
      </x:c>
      <x:c r="I37" s="213" t="str">
        <x:v>お支払いは長野県協会の指定口座へお振り込みください。振込期限：2026年9月28日（月）</x:v>
      </x:c>
      <x:c r="J37" s="213" t="str">
        <x:v>お支払いは長野県協会の指定口座へお振り込みください。振込期限：2026年9月28日（月）</x:v>
      </x:c>
      <x:c r="K37" s="213" t="str">
        <x:v>お支払いは長野県協会の指定口座へお振り込みください。振込期限：2026年9月28日（月）</x:v>
      </x:c>
      <x:c r="L37" s="213" t="str">
        <x:v>お支払いは長野県協会の指定口座へお振り込みください。振込期限：2026年9月28日（月）</x:v>
      </x:c>
      <x:c r="M37" s="213" t="str">
        <x:v>お支払いは長野県協会の指定口座へお振り込みください。振込期限：2026年9月28日（月）</x:v>
      </x:c>
      <x:c r="N37" s="213" t="str">
        <x:v>お支払いは長野県協会の指定口座へお振り込みください。振込期限：2026年9月28日（月）</x:v>
      </x:c>
      <x:c r="O37" s="213" t="str">
        <x:v>お支払いは長野県協会の指定口座へお振り込みください。振込期限：2026年9月28日（月）</x:v>
      </x:c>
      <x:c r="P37" s="213" t="str">
        <x:v>お支払いは長野県協会の指定口座へお振り込みください。振込期限：2026年9月28日（月）</x:v>
      </x:c>
    </x:row>
    <x:row r="38" ht="26" customHeight="1">
      <x:c r="A38" s="213" t="str">
        <x:v>お受け取りは大会当日の会場を原則とします。その他の受け渡しは申込時に協会へご相談ください。</x:v>
      </x:c>
      <x:c r="B38" s="213" t="str">
        <x:v>お受け取りは大会当日の会場を原則とします。その他の受け渡しは申込時に協会へご相談ください。</x:v>
      </x:c>
      <x:c r="C38" s="213" t="str">
        <x:v>お受け取りは大会当日の会場を原則とします。その他の受け渡しは申込時に協会へご相談ください。</x:v>
      </x:c>
      <x:c r="D38" s="213" t="str">
        <x:v>お受け取りは大会当日の会場を原則とします。その他の受け渡しは申込時に協会へご相談ください。</x:v>
      </x:c>
      <x:c r="E38" s="213" t="str">
        <x:v>お受け取りは大会当日の会場を原則とします。その他の受け渡しは申込時に協会へご相談ください。</x:v>
      </x:c>
      <x:c r="F38" s="213" t="str">
        <x:v>お受け取りは大会当日の会場を原則とします。その他の受け渡しは申込時に協会へご相談ください。</x:v>
      </x:c>
      <x:c r="G38" s="213" t="str">
        <x:v>お受け取りは大会当日の会場を原則とします。その他の受け渡しは申込時に協会へご相談ください。</x:v>
      </x:c>
      <x:c r="H38" s="213" t="str">
        <x:v>お受け取りは大会当日の会場を原則とします。その他の受け渡しは申込時に協会へご相談ください。</x:v>
      </x:c>
      <x:c r="I38" s="213" t="str">
        <x:v>お受け取りは大会当日の会場を原則とします。その他の受け渡しは申込時に協会へご相談ください。</x:v>
      </x:c>
      <x:c r="J38" s="213" t="str">
        <x:v>お受け取りは大会当日の会場を原則とします。その他の受け渡しは申込時に協会へご相談ください。</x:v>
      </x:c>
      <x:c r="K38" s="213" t="str">
        <x:v>お受け取りは大会当日の会場を原則とします。その他の受け渡しは申込時に協会へご相談ください。</x:v>
      </x:c>
      <x:c r="L38" s="213" t="str">
        <x:v>お受け取りは大会当日の会場を原則とします。その他の受け渡しは申込時に協会へご相談ください。</x:v>
      </x:c>
      <x:c r="M38" s="213" t="str">
        <x:v>お受け取りは大会当日の会場を原則とします。その他の受け渡しは申込時に協会へご相談ください。</x:v>
      </x:c>
      <x:c r="N38" s="213" t="str">
        <x:v>お受け取りは大会当日の会場を原則とします。その他の受け渡しは申込時に協会へご相談ください。</x:v>
      </x:c>
      <x:c r="O38" s="213" t="str">
        <x:v>お受け取りは大会当日の会場を原則とします。その他の受け渡しは申込時に協会へご相談ください。</x:v>
      </x:c>
      <x:c r="P38" s="213" t="str">
        <x:v>お受け取りは大会当日の会場を原則とします。その他の受け渡しは申込時に協会へご相談ください。</x:v>
      </x:c>
    </x:row>
    <x:row r="39" ht="26" customHeight="1">
      <x:c r="A39" s="213" t="str">
        <x:v>振込先・お問い合わせ先は「ご案内」シートをご確認ください。ご不明な点は協会へお問い合わせください。</x:v>
      </x:c>
      <x:c r="B39" s="213" t="str">
        <x:v>振込先・お問い合わせ先は「ご案内」シートをご確認ください。ご不明な点は協会へお問い合わせください。</x:v>
      </x:c>
      <x:c r="C39" s="213" t="str">
        <x:v>振込先・お問い合わせ先は「ご案内」シートをご確認ください。ご不明な点は協会へお問い合わせください。</x:v>
      </x:c>
      <x:c r="D39" s="213" t="str">
        <x:v>振込先・お問い合わせ先は「ご案内」シートをご確認ください。ご不明な点は協会へお問い合わせください。</x:v>
      </x:c>
      <x:c r="E39" s="213" t="str">
        <x:v>振込先・お問い合わせ先は「ご案内」シートをご確認ください。ご不明な点は協会へお問い合わせください。</x:v>
      </x:c>
      <x:c r="F39" s="213" t="str">
        <x:v>振込先・お問い合わせ先は「ご案内」シートをご確認ください。ご不明な点は協会へお問い合わせください。</x:v>
      </x:c>
      <x:c r="G39" s="213" t="str">
        <x:v>振込先・お問い合わせ先は「ご案内」シートをご確認ください。ご不明な点は協会へお問い合わせください。</x:v>
      </x:c>
      <x:c r="H39" s="213" t="str">
        <x:v>振込先・お問い合わせ先は「ご案内」シートをご確認ください。ご不明な点は協会へお問い合わせください。</x:v>
      </x:c>
      <x:c r="I39" s="213" t="str">
        <x:v>振込先・お問い合わせ先は「ご案内」シートをご確認ください。ご不明な点は協会へお問い合わせください。</x:v>
      </x:c>
      <x:c r="J39" s="213" t="str">
        <x:v>振込先・お問い合わせ先は「ご案内」シートをご確認ください。ご不明な点は協会へお問い合わせください。</x:v>
      </x:c>
      <x:c r="K39" s="213" t="str">
        <x:v>振込先・お問い合わせ先は「ご案内」シートをご確認ください。ご不明な点は協会へお問い合わせください。</x:v>
      </x:c>
      <x:c r="L39" s="213" t="str">
        <x:v>振込先・お問い合わせ先は「ご案内」シートをご確認ください。ご不明な点は協会へお問い合わせください。</x:v>
      </x:c>
      <x:c r="M39" s="213" t="str">
        <x:v>振込先・お問い合わせ先は「ご案内」シートをご確認ください。ご不明な点は協会へお問い合わせください。</x:v>
      </x:c>
      <x:c r="N39" s="213" t="str">
        <x:v>振込先・お問い合わせ先は「ご案内」シートをご確認ください。ご不明な点は協会へお問い合わせください。</x:v>
      </x:c>
      <x:c r="O39" s="213" t="str">
        <x:v>振込先・お問い合わせ先は「ご案内」シートをご確認ください。ご不明な点は協会へお問い合わせください。</x:v>
      </x:c>
      <x:c r="P39" s="213" t="str">
        <x:v>振込先・お問い合わせ先は「ご案内」シートをご確認ください。ご不明な点は協会へお問い合わせください。</x:v>
      </x:c>
    </x:row>
    <x:row r="40" ht="23" customHeight="1">
      <x:c r="A40" s="4"/>
      <x:c r="B40" s="4"/>
      <x:c r="C40" s="4"/>
      <x:c r="D40" s="4"/>
      <x:c r="E40" s="4"/>
      <x:c r="F40" s="4"/>
      <x:c r="G40" s="4"/>
      <x:c r="H40" s="4"/>
      <x:c r="I40" s="4"/>
      <x:c r="J40" s="4"/>
      <x:c r="K40" s="4"/>
      <x:c r="L40" s="4"/>
      <x:c r="M40" s="4"/>
      <x:c r="N40" s="4"/>
      <x:c r="O40" s="4"/>
      <x:c r="P40" s="4"/>
    </x:row>
    <x:row r="41" ht="22" customHeight="1">
      <x:c r="A41" s="288" t="str">
        <x:v>4020 / FORTY × TWENTY　｜　大会記念品</x:v>
      </x:c>
      <x:c r="B41" s="288" t="str">
        <x:v>4020 / FORTY × TWENTY　｜　大会記念品</x:v>
      </x:c>
      <x:c r="C41" s="288" t="str">
        <x:v>4020 / FORTY × TWENTY　｜　大会記念品</x:v>
      </x:c>
      <x:c r="D41" s="288" t="str">
        <x:v>4020 / FORTY × TWENTY　｜　大会記念品</x:v>
      </x:c>
      <x:c r="E41" s="288" t="str">
        <x:v>4020 / FORTY × TWENTY　｜　大会記念品</x:v>
      </x:c>
      <x:c r="F41" s="288" t="str">
        <x:v>4020 / FORTY × TWENTY　｜　大会記念品</x:v>
      </x:c>
      <x:c r="G41" s="288" t="str">
        <x:v>4020 / FORTY × TWENTY　｜　大会記念品</x:v>
      </x:c>
      <x:c r="H41" s="288" t="str">
        <x:v>4020 / FORTY × TWENTY　｜　大会記念品</x:v>
      </x:c>
      <x:c r="I41" s="288" t="str">
        <x:v>4020 / FORTY × TWENTY　｜　大会記念品</x:v>
      </x:c>
      <x:c r="J41" s="288" t="str">
        <x:v>4020 / FORTY × TWENTY　｜　大会記念品</x:v>
      </x:c>
      <x:c r="K41" s="288" t="str">
        <x:v>4020 / FORTY × TWENTY　｜　大会記念品</x:v>
      </x:c>
      <x:c r="L41" s="288" t="str">
        <x:v>4020 / FORTY × TWENTY　｜　大会記念品</x:v>
      </x:c>
      <x:c r="M41" s="288" t="str">
        <x:v>4020 / FORTY × TWENTY　｜　大会記念品</x:v>
      </x:c>
      <x:c r="N41" s="288" t="str">
        <x:v>4020 / FORTY × TWENTY　｜　大会記念品</x:v>
      </x:c>
      <x:c r="O41" s="288" t="str">
        <x:v>4020 / FORTY × TWENTY　｜　大会記念品</x:v>
      </x:c>
      <x:c r="P41" s="288" t="str">
        <x:v>4020 / FORTY × TWENTY　｜　大会記念品</x:v>
      </x:c>
    </x:row>
    <x:row r="42" ht="23" customHeight="1">
      <x:c r="A42" s="4"/>
      <x:c r="B42" s="4"/>
      <x:c r="C42" s="4"/>
      <x:c r="D42" s="4"/>
      <x:c r="E42" s="4"/>
      <x:c r="F42" s="4"/>
      <x:c r="G42" s="4"/>
      <x:c r="H42" s="4"/>
      <x:c r="I42" s="4"/>
      <x:c r="J42" s="4"/>
      <x:c r="K42" s="4"/>
      <x:c r="L42" s="4"/>
      <x:c r="M42" s="4"/>
      <x:c r="N42" s="4"/>
      <x:c r="O42" s="4"/>
      <x:c r="P42" s="4"/>
    </x:row>
    <x:row r="43" ht="23" customHeight="1">
      <x:c r="A43" s="4"/>
      <x:c r="B43" s="4"/>
      <x:c r="C43" s="4"/>
      <x:c r="D43" s="4"/>
      <x:c r="E43" s="4"/>
      <x:c r="F43" s="4"/>
      <x:c r="G43" s="4"/>
      <x:c r="H43" s="4"/>
      <x:c r="I43" s="4"/>
      <x:c r="J43" s="4"/>
      <x:c r="K43" s="4"/>
      <x:c r="L43" s="4"/>
      <x:c r="M43" s="4"/>
      <x:c r="N43" s="4"/>
      <x:c r="O43" s="4"/>
      <x:c r="P43" s="4"/>
    </x:row>
    <x:row r="44" ht="23" customHeight="1">
      <x:c r="A44" s="4"/>
      <x:c r="B44" s="4"/>
      <x:c r="C44" s="4"/>
      <x:c r="D44" s="4"/>
      <x:c r="E44" s="4"/>
      <x:c r="F44" s="4"/>
      <x:c r="G44" s="4"/>
      <x:c r="H44" s="4"/>
      <x:c r="I44" s="4"/>
      <x:c r="J44" s="4"/>
      <x:c r="K44" s="4"/>
      <x:c r="L44" s="4"/>
      <x:c r="M44" s="4"/>
      <x:c r="N44" s="4"/>
      <x:c r="O44" s="4"/>
      <x:c r="P44" s="4"/>
    </x:row>
  </x:sheetData>
  <x:mergeCells>
    <x:mergeCell ref="A1:P1"/>
    <x:mergeCell ref="A2:P2"/>
    <x:mergeCell ref="A3:P3"/>
    <x:mergeCell ref="A4:P4"/>
    <x:mergeCell ref="A6:C6"/>
    <x:mergeCell ref="I6:K6"/>
    <x:mergeCell ref="A7:C7"/>
    <x:mergeCell ref="I7:K7"/>
    <x:mergeCell ref="A8:C8"/>
    <x:mergeCell ref="D6:H6"/>
    <x:mergeCell ref="L6:P6"/>
    <x:mergeCell ref="D7:H7"/>
    <x:mergeCell ref="L7:P7"/>
    <x:mergeCell ref="D8:P8"/>
    <x:mergeCell ref="A10:P10"/>
    <x:mergeCell ref="A18:P18"/>
    <x:mergeCell ref="A25:P25"/>
    <x:mergeCell ref="A26:C26"/>
    <x:mergeCell ref="D26:F26"/>
    <x:mergeCell ref="G26:I26"/>
    <x:mergeCell ref="J26:L26"/>
    <x:mergeCell ref="M26:N26"/>
    <x:mergeCell ref="O26:P26"/>
    <x:mergeCell ref="A28:P28"/>
    <x:mergeCell ref="F29:P29"/>
    <x:mergeCell ref="F30:P30"/>
    <x:mergeCell ref="F31:P31"/>
    <x:mergeCell ref="F32:P32"/>
    <x:mergeCell ref="F33:P33"/>
    <x:mergeCell ref="A35:P35"/>
    <x:mergeCell ref="A36:P36"/>
    <x:mergeCell ref="A37:P37"/>
    <x:mergeCell ref="A38:P38"/>
    <x:mergeCell ref="A39:P39"/>
    <x:mergeCell ref="A41:P41"/>
  </x:mergeCells>
  <x:dataValidations count="28">
    <x:dataValidation type="list" sqref="D8">
      <x:formula1>"大会会場,その他（協会へ相談）"</x:formula1>
    </x:dataValidation>
    <x:dataValidation operator="between" sqref="B12:O15">
      <x:formula1>0</x:formula1>
      <x:formula2>9999</x:formula2>
    </x:dataValidation>
    <x:dataValidation operator="between" sqref="F20:G22">
      <x:formula1>0</x:formula1>
      <x:formula2>9999</x:formula2>
    </x:dataValidation>
    <x:dataValidation operator="between" sqref="J20:N22">
      <x:formula1>0</x:formula1>
      <x:formula2>9999</x:formula2>
    </x:dataValidation>
    <x:dataValidation operator="between" sqref="J26">
      <x:formula1>0</x:formula1>
      <x:formula2>9999</x:formula2>
    </x:dataValidation>
    <x:dataValidation type="list" sqref="B20">
      <x:formula1>"—"</x:formula1>
    </x:dataValidation>
    <x:dataValidation type="list" sqref="C20">
      <x:formula1>"—"</x:formula1>
    </x:dataValidation>
    <x:dataValidation type="list" sqref="D20">
      <x:formula1>"—"</x:formula1>
    </x:dataValidation>
    <x:dataValidation type="list" sqref="E20">
      <x:formula1>"—"</x:formula1>
    </x:dataValidation>
    <x:dataValidation type="list" sqref="H20">
      <x:formula1>"—"</x:formula1>
    </x:dataValidation>
    <x:dataValidation type="list" sqref="I20">
      <x:formula1>"—"</x:formula1>
    </x:dataValidation>
    <x:dataValidation type="list" sqref="O20">
      <x:formula1>"—"</x:formula1>
    </x:dataValidation>
    <x:dataValidation type="list" sqref="B21">
      <x:formula1>"—"</x:formula1>
    </x:dataValidation>
    <x:dataValidation type="list" sqref="C21">
      <x:formula1>"—"</x:formula1>
    </x:dataValidation>
    <x:dataValidation type="list" sqref="D21">
      <x:formula1>"—"</x:formula1>
    </x:dataValidation>
    <x:dataValidation type="list" sqref="E21">
      <x:formula1>"—"</x:formula1>
    </x:dataValidation>
    <x:dataValidation type="list" sqref="H21">
      <x:formula1>"—"</x:formula1>
    </x:dataValidation>
    <x:dataValidation type="list" sqref="I21">
      <x:formula1>"—"</x:formula1>
    </x:dataValidation>
    <x:dataValidation type="list" sqref="O21">
      <x:formula1>"—"</x:formula1>
    </x:dataValidation>
    <x:dataValidation type="list" sqref="B22">
      <x:formula1>"—"</x:formula1>
    </x:dataValidation>
    <x:dataValidation type="list" sqref="C22">
      <x:formula1>"—"</x:formula1>
    </x:dataValidation>
    <x:dataValidation type="list" sqref="D22">
      <x:formula1>"—"</x:formula1>
    </x:dataValidation>
    <x:dataValidation type="list" sqref="E22">
      <x:formula1>"—"</x:formula1>
    </x:dataValidation>
    <x:dataValidation type="list" sqref="H22">
      <x:formula1>"—"</x:formula1>
    </x:dataValidation>
    <x:dataValidation type="list" sqref="I22">
      <x:formula1>"—"</x:formula1>
    </x:dataValidation>
    <x:dataValidation type="list" sqref="O22">
      <x:formula1>"—"</x:formula1>
    </x:dataValidation>
    <x:dataValidation type="custom" errorStyle="stop" allowBlank="1" showDropDown="1" showErrorMessage="1" errorTitle="在庫なし" error="このカラー・サイズは在庫なしのため、ご注文いただけません。" sqref="J13">
      <x:formula1>FALSE</x:formula1>
    </x:dataValidation>
    <x:dataValidation type="custom" errorStyle="stop" allowBlank="1" showDropDown="1" showErrorMessage="1" errorTitle="在庫なし" error="このカラー・サイズは在庫なしのため、ご注文いただけません。" sqref="O14">
      <x:formula1>FALSE</x:formula1>
    </x:dataValidation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20" hidden="0" customWidth="1"/>
    <x:col min="2" max="2" width="21" hidden="0" customWidth="1"/>
    <x:col min="3" max="3" width="18" hidden="0" customWidth="1"/>
    <x:col min="4" max="4" width="12" hidden="0" customWidth="1"/>
    <x:col min="5" max="5" width="12" hidden="0" customWidth="1"/>
    <x:col min="6" max="6" width="12" hidden="0" customWidth="1"/>
    <x:col min="7" max="7" width="12" hidden="0" customWidth="1"/>
    <x:col min="8" max="8" width="12" hidden="0" customWidth="1"/>
  </x:cols>
  <x:sheetData>
    <x:row r="1" ht="42" customHeight="1">
      <x:c r="A1" s="319" t="str">
        <x:v>大会記念品 お申し込みのご案内</x:v>
      </x:c>
      <x:c r="B1" s="319" t="str">
        <x:v>大会記念品 お申し込みのご案内</x:v>
      </x:c>
      <x:c r="C1" s="319" t="str">
        <x:v>大会記念品 お申し込みのご案内</x:v>
      </x:c>
      <x:c r="D1" s="319" t="str">
        <x:v>大会記念品 お申し込みのご案内</x:v>
      </x:c>
      <x:c r="E1" s="319" t="str">
        <x:v>大会記念品 お申し込みのご案内</x:v>
      </x:c>
      <x:c r="F1" s="319" t="str">
        <x:v>大会記念品 お申し込みのご案内</x:v>
      </x:c>
      <x:c r="G1" s="319" t="str">
        <x:v>大会記念品 お申し込みのご案内</x:v>
      </x:c>
      <x:c r="H1" s="319" t="str">
        <x:v>大会記念品 お申し込みのご案内</x:v>
      </x:c>
    </x:row>
    <x:row r="2" ht="30" customHeight="1">
      <x:c r="A2" s="19" t="str">
        <x:v>令和8年度 第41回北信越小学生ハンドボール交流大会</x:v>
      </x:c>
      <x:c r="B2" s="19" t="str">
        <x:v>令和8年度 第41回北信越小学生ハンドボール交流大会</x:v>
      </x:c>
      <x:c r="C2" s="19" t="str">
        <x:v>令和8年度 第41回北信越小学生ハンドボール交流大会</x:v>
      </x:c>
      <x:c r="D2" s="19" t="str">
        <x:v>令和8年度 第41回北信越小学生ハンドボール交流大会</x:v>
      </x:c>
      <x:c r="E2" s="19" t="str">
        <x:v>令和8年度 第41回北信越小学生ハンドボール交流大会</x:v>
      </x:c>
      <x:c r="F2" s="19" t="str">
        <x:v>令和8年度 第41回北信越小学生ハンドボール交流大会</x:v>
      </x:c>
      <x:c r="G2" s="19" t="str">
        <x:v>令和8年度 第41回北信越小学生ハンドボール交流大会</x:v>
      </x:c>
      <x:c r="H2" s="19" t="str">
        <x:v>令和8年度 第41回北信越小学生ハンドボール交流大会</x:v>
      </x:c>
    </x:row>
    <x:row r="3" ht="26" customHeight="1">
      <x:c r="A3" s="282" t="str">
        <x:v>北信越各県・参加チームの皆様</x:v>
      </x:c>
      <x:c r="B3" s="282" t="str">
        <x:v>北信越各県・参加チームの皆様</x:v>
      </x:c>
      <x:c r="C3" s="282" t="str">
        <x:v>北信越各県・参加チームの皆様</x:v>
      </x:c>
      <x:c r="D3" s="282" t="str">
        <x:v>北信越各県・参加チームの皆様</x:v>
      </x:c>
      <x:c r="E3" s="282" t="str">
        <x:v>北信越各県・参加チームの皆様</x:v>
      </x:c>
      <x:c r="F3" s="282" t="str">
        <x:v>北信越各県・参加チームの皆様</x:v>
      </x:c>
      <x:c r="G3" s="282" t="str">
        <x:v>北信越各県・参加チームの皆様</x:v>
      </x:c>
      <x:c r="H3" s="282" t="str">
        <x:v>北信越各県・参加チームの皆様</x:v>
      </x:c>
    </x:row>
    <x:row r="4" ht="26" customHeight="1">
      <x:c r="A4" s="328" t="str">
        <x:v>このたびは大会記念品をご検討いただき、誠にありがとうございます。</x:v>
      </x:c>
      <x:c r="B4" s="328" t="str">
        <x:v>このたびは大会記念品をご検討いただき、誠にありがとうございます。</x:v>
      </x:c>
      <x:c r="C4" s="328" t="str">
        <x:v>このたびは大会記念品をご検討いただき、誠にありがとうございます。</x:v>
      </x:c>
      <x:c r="D4" s="328" t="str">
        <x:v>このたびは大会記念品をご検討いただき、誠にありがとうございます。</x:v>
      </x:c>
      <x:c r="E4" s="328" t="str">
        <x:v>このたびは大会記念品をご検討いただき、誠にありがとうございます。</x:v>
      </x:c>
      <x:c r="F4" s="328" t="str">
        <x:v>このたびは大会記念品をご検討いただき、誠にありがとうございます。</x:v>
      </x:c>
      <x:c r="G4" s="328" t="str">
        <x:v>このたびは大会記念品をご検討いただき、誠にありがとうございます。</x:v>
      </x:c>
      <x:c r="H4" s="328" t="str">
        <x:v>このたびは大会記念品をご検討いただき、誠にありがとうございます。</x:v>
      </x:c>
    </x:row>
    <x:row r="5" ht="26" customHeight="1">
      <x:c r="A5" s="213" t="str">
        <x:v>下記の内容をご確認のうえ、各チームでお申し込みくださいますようお願いいたします。</x:v>
      </x:c>
      <x:c r="B5" s="213" t="str">
        <x:v>下記の内容をご確認のうえ、各チームでお申し込みくださいますようお願いいたします。</x:v>
      </x:c>
      <x:c r="C5" s="213" t="str">
        <x:v>下記の内容をご確認のうえ、各チームでお申し込みくださいますようお願いいたします。</x:v>
      </x:c>
      <x:c r="D5" s="213" t="str">
        <x:v>下記の内容をご確認のうえ、各チームでお申し込みくださいますようお願いいたします。</x:v>
      </x:c>
      <x:c r="E5" s="213" t="str">
        <x:v>下記の内容をご確認のうえ、各チームでお申し込みくださいますようお願いいたします。</x:v>
      </x:c>
      <x:c r="F5" s="213" t="str">
        <x:v>下記の内容をご確認のうえ、各チームでお申し込みくださいますようお願いいたします。</x:v>
      </x:c>
      <x:c r="G5" s="213" t="str">
        <x:v>下記の内容をご確認のうえ、各チームでお申し込みくださいますようお願いいたします。</x:v>
      </x:c>
      <x:c r="H5" s="213" t="str">
        <x:v>下記の内容をご確認のうえ、各チームでお申し込みくださいますようお願いいたします。</x:v>
      </x:c>
    </x:row>
    <x:row r="6" ht="28" customHeight="1">
      <x:c r="A6" s="97" t="str">
        <x:v>Tシャツ</x:v>
      </x:c>
      <x:c r="B6" s="342" t="str">
        <x:v>4色</x:v>
      </x:c>
      <x:c r="C6" s="343" t="n">
        <x:v>3000</x:v>
      </x:c>
      <x:c r="D6" s="213" t="str">
        <x:v>1点あたりの税込価格</x:v>
      </x:c>
      <x:c r="E6" s="213"/>
      <x:c r="F6" s="213"/>
      <x:c r="G6" s="213"/>
      <x:c r="H6" s="213"/>
    </x:row>
    <x:row r="7" ht="28" customHeight="1">
      <x:c r="A7" s="98" t="str">
        <x:v>ロングTシャツ</x:v>
      </x:c>
      <x:c r="B7" s="334" t="str">
        <x:v>3色</x:v>
      </x:c>
      <x:c r="C7" s="344" t="n">
        <x:v>3500</x:v>
      </x:c>
      <x:c r="D7" s="213" t="str">
        <x:v>Tシャツ：100～150・WM/WL・SS～3L</x:v>
      </x:c>
      <x:c r="E7" s="213"/>
      <x:c r="F7" s="213"/>
      <x:c r="G7" s="213"/>
      <x:c r="H7" s="213"/>
    </x:row>
    <x:row r="8" ht="28" customHeight="1">
      <x:c r="A8" s="99" t="str">
        <x:v>記念マフラータオル</x:v>
      </x:c>
      <x:c r="B8" s="345" t="str">
        <x:v>ホワイト</x:v>
      </x:c>
      <x:c r="C8" s="346" t="n">
        <x:v>2000</x:v>
      </x:c>
      <x:c r="D8" s="213" t="str">
        <x:v>ロンT：140・150・SS～LL（タオルはサイズなし）</x:v>
      </x:c>
      <x:c r="E8" s="213"/>
      <x:c r="F8" s="213"/>
      <x:c r="G8" s="213"/>
      <x:c r="H8" s="213"/>
    </x:row>
    <x:row r="9" ht="25" customHeight="1">
      <x:c r="A9" s="313"/>
      <x:c r="B9" s="313"/>
      <x:c r="C9" s="313"/>
      <x:c r="D9" s="313"/>
      <x:c r="E9" s="313"/>
      <x:c r="F9" s="313"/>
      <x:c r="G9" s="313"/>
      <x:c r="H9" s="313"/>
    </x:row>
    <x:row r="10" ht="26" customHeight="1">
      <x:c r="A10" s="61" t="str">
        <x:v>01　お申し込み方法</x:v>
      </x:c>
      <x:c r="B10" s="61" t="str">
        <x:v>01　お申し込み方法</x:v>
      </x:c>
      <x:c r="C10" s="61" t="str">
        <x:v>01　お申し込み方法</x:v>
      </x:c>
      <x:c r="D10" s="61" t="str">
        <x:v>01　お申し込み方法</x:v>
      </x:c>
      <x:c r="E10" s="61" t="str">
        <x:v>01　お申し込み方法</x:v>
      </x:c>
      <x:c r="F10" s="61" t="str">
        <x:v>01　お申し込み方法</x:v>
      </x:c>
      <x:c r="G10" s="61" t="str">
        <x:v>01　お申し込み方法</x:v>
      </x:c>
      <x:c r="H10" s="61" t="str">
        <x:v>01　お申し込み方法</x:v>
      </x:c>
    </x:row>
    <x:row r="11" ht="28" customHeight="1">
      <x:c r="A11" s="213" t="str">
        <x:v>申込書の水色の欄に、チーム名・ご担当者様・連絡先・ご希望の数量をご入力ください。</x:v>
      </x:c>
      <x:c r="B11" s="213" t="str">
        <x:v>申込書の水色の欄に、チーム名・ご担当者様・連絡先・ご希望の数量をご入力ください。</x:v>
      </x:c>
      <x:c r="C11" s="213" t="str">
        <x:v>申込書の水色の欄に、チーム名・ご担当者様・連絡先・ご希望の数量をご入力ください。</x:v>
      </x:c>
      <x:c r="D11" s="213" t="str">
        <x:v>申込書の水色の欄に、チーム名・ご担当者様・連絡先・ご希望の数量をご入力ください。</x:v>
      </x:c>
      <x:c r="E11" s="213" t="str">
        <x:v>申込書の水色の欄に、チーム名・ご担当者様・連絡先・ご希望の数量をご入力ください。</x:v>
      </x:c>
      <x:c r="F11" s="213" t="str">
        <x:v>申込書の水色の欄に、チーム名・ご担当者様・連絡先・ご希望の数量をご入力ください。</x:v>
      </x:c>
      <x:c r="G11" s="213" t="str">
        <x:v>申込書の水色の欄に、チーム名・ご担当者様・連絡先・ご希望の数量をご入力ください。</x:v>
      </x:c>
      <x:c r="H11" s="213" t="str">
        <x:v>申込書の水色の欄に、チーム名・ご担当者様・連絡先・ご希望の数量をご入力ください。</x:v>
      </x:c>
    </x:row>
    <x:row r="12" ht="28" customHeight="1">
      <x:c r="A12" s="213" t="str">
        <x:v>数量・金額は自動計算されます。商品別の点数・小計・合計金額をご確認ください。</x:v>
      </x:c>
      <x:c r="B12" s="213" t="str">
        <x:v>数量・金額は自動計算されます。商品別の点数・小計・合計金額をご確認ください。</x:v>
      </x:c>
      <x:c r="C12" s="213" t="str">
        <x:v>数量・金額は自動計算されます。商品別の点数・小計・合計金額をご確認ください。</x:v>
      </x:c>
      <x:c r="D12" s="213" t="str">
        <x:v>数量・金額は自動計算されます。商品別の点数・小計・合計金額をご確認ください。</x:v>
      </x:c>
      <x:c r="E12" s="213" t="str">
        <x:v>数量・金額は自動計算されます。商品別の点数・小計・合計金額をご確認ください。</x:v>
      </x:c>
      <x:c r="F12" s="213" t="str">
        <x:v>数量・金額は自動計算されます。商品別の点数・小計・合計金額をご確認ください。</x:v>
      </x:c>
      <x:c r="G12" s="213" t="str">
        <x:v>数量・金額は自動計算されます。商品別の点数・小計・合計金額をご確認ください。</x:v>
      </x:c>
      <x:c r="H12" s="213" t="str">
        <x:v>数量・金額は自動計算されます。商品別の点数・小計・合計金額をご確認ください。</x:v>
      </x:c>
    </x:row>
    <x:row r="13" ht="28" customHeight="1">
      <x:c r="A13" s="213" t="str">
        <x:v>入力済みのExcelファイルを保存し、下記メールアドレスへお送りください。</x:v>
      </x:c>
      <x:c r="B13" s="213" t="str">
        <x:v>入力済みのExcelファイルを保存し、下記メールアドレスへお送りください。</x:v>
      </x:c>
      <x:c r="C13" s="213" t="str">
        <x:v>入力済みのExcelファイルを保存し、下記メールアドレスへお送りください。</x:v>
      </x:c>
      <x:c r="D13" s="213" t="str">
        <x:v>入力済みのExcelファイルを保存し、下記メールアドレスへお送りください。</x:v>
      </x:c>
      <x:c r="E13" s="213" t="str">
        <x:v>入力済みのExcelファイルを保存し、下記メールアドレスへお送りください。</x:v>
      </x:c>
      <x:c r="F13" s="213" t="str">
        <x:v>入力済みのExcelファイルを保存し、下記メールアドレスへお送りください。</x:v>
      </x:c>
      <x:c r="G13" s="213" t="str">
        <x:v>入力済みのExcelファイルを保存し、下記メールアドレスへお送りください。</x:v>
      </x:c>
      <x:c r="H13" s="213" t="str">
        <x:v>入力済みのExcelファイルを保存し、下記メールアドレスへお送りください。</x:v>
      </x:c>
    </x:row>
    <x:row r="14" ht="29" customHeight="1">
      <x:c r="A14" s="36" t="str">
        <x:v>申込締切</x:v>
      </x:c>
      <x:c r="B14" s="36" t="str">
        <x:v>申込締切</x:v>
      </x:c>
      <x:c r="C14" s="357" t="str">
        <x:v>2026年9月17日（木）厳守</x:v>
      </x:c>
      <x:c r="D14" s="357" t="str">
        <x:v>2026年9月17日（木）厳守</x:v>
      </x:c>
      <x:c r="E14" s="357" t="str">
        <x:v>2026年9月17日（木）厳守</x:v>
      </x:c>
      <x:c r="F14" s="357" t="str">
        <x:v>2026年9月17日（木）厳守</x:v>
      </x:c>
      <x:c r="G14" s="357" t="str">
        <x:v>2026年9月17日（木）厳守</x:v>
      </x:c>
      <x:c r="H14" s="357" t="str">
        <x:v>2026年9月17日（木）厳守</x:v>
      </x:c>
    </x:row>
    <x:row r="15" ht="29" customHeight="1">
      <x:c r="A15" s="36" t="str">
        <x:v>申込先</x:v>
      </x:c>
      <x:c r="B15" s="36" t="str">
        <x:v>申込先</x:v>
      </x:c>
      <x:c r="C15" s="328" t="str">
        <x:v>nagano.handball.junior@gmail.com</x:v>
      </x:c>
      <x:c r="D15" s="328" t="str">
        <x:v>nagano.handball.junior@gmail.com</x:v>
      </x:c>
      <x:c r="E15" s="328" t="str">
        <x:v>nagano.handball.junior@gmail.com</x:v>
      </x:c>
      <x:c r="F15" s="328" t="str">
        <x:v>nagano.handball.junior@gmail.com</x:v>
      </x:c>
      <x:c r="G15" s="328" t="str">
        <x:v>nagano.handball.junior@gmail.com</x:v>
      </x:c>
      <x:c r="H15" s="328" t="str">
        <x:v>nagano.handball.junior@gmail.com</x:v>
      </x:c>
    </x:row>
    <x:row r="16" ht="25" customHeight="1">
      <x:c r="A16" s="313"/>
      <x:c r="B16" s="313"/>
      <x:c r="C16" s="313"/>
      <x:c r="D16" s="313"/>
      <x:c r="E16" s="313"/>
      <x:c r="F16" s="313"/>
      <x:c r="G16" s="313"/>
      <x:c r="H16" s="313"/>
    </x:row>
    <x:row r="17" ht="26" customHeight="1">
      <x:c r="A17" s="61" t="str">
        <x:v>02　お支払いについて</x:v>
      </x:c>
      <x:c r="B17" s="61" t="str">
        <x:v>02　お支払いについて</x:v>
      </x:c>
      <x:c r="C17" s="61" t="str">
        <x:v>02　お支払いについて</x:v>
      </x:c>
      <x:c r="D17" s="61" t="str">
        <x:v>02　お支払いについて</x:v>
      </x:c>
      <x:c r="E17" s="61" t="str">
        <x:v>02　お支払いについて</x:v>
      </x:c>
      <x:c r="F17" s="61" t="str">
        <x:v>02　お支払いについて</x:v>
      </x:c>
      <x:c r="G17" s="61" t="str">
        <x:v>02　お支払いについて</x:v>
      </x:c>
      <x:c r="H17" s="61" t="str">
        <x:v>02　お支払いについて</x:v>
      </x:c>
    </x:row>
    <x:row r="18" ht="28" customHeight="1">
      <x:c r="A18" s="213" t="str">
        <x:v>お支払いは、下記の長野県協会指定口座へお振り込みください。</x:v>
      </x:c>
      <x:c r="B18" s="213" t="str">
        <x:v>お支払いは、下記の長野県協会指定口座へお振り込みください。</x:v>
      </x:c>
      <x:c r="C18" s="213" t="str">
        <x:v>お支払いは、下記の長野県協会指定口座へお振り込みください。</x:v>
      </x:c>
      <x:c r="D18" s="213" t="str">
        <x:v>お支払いは、下記の長野県協会指定口座へお振り込みください。</x:v>
      </x:c>
      <x:c r="E18" s="213" t="str">
        <x:v>お支払いは、下記の長野県協会指定口座へお振り込みください。</x:v>
      </x:c>
      <x:c r="F18" s="213" t="str">
        <x:v>お支払いは、下記の長野県協会指定口座へお振り込みください。</x:v>
      </x:c>
      <x:c r="G18" s="213" t="str">
        <x:v>お支払いは、下記の長野県協会指定口座へお振り込みください。</x:v>
      </x:c>
      <x:c r="H18" s="213" t="str">
        <x:v>お支払いは、下記の長野県協会指定口座へお振り込みください。</x:v>
      </x:c>
    </x:row>
    <x:row r="19" ht="30" customHeight="1">
      <x:c r="A19" s="36" t="str">
        <x:v>金融機関・支店</x:v>
      </x:c>
      <x:c r="B19" s="36" t="str">
        <x:v>金融機関・支店</x:v>
      </x:c>
      <x:c r="C19" s="364" t="str">
        <x:v>八十二長野銀行　上田支店</x:v>
      </x:c>
      <x:c r="D19" s="364" t="str">
        <x:v>八十二長野銀行　上田支店</x:v>
      </x:c>
      <x:c r="E19" s="364" t="str">
        <x:v>八十二長野銀行　上田支店</x:v>
      </x:c>
      <x:c r="F19" s="364" t="str">
        <x:v>八十二長野銀行　上田支店</x:v>
      </x:c>
      <x:c r="G19" s="364" t="str">
        <x:v>八十二長野銀行　上田支店</x:v>
      </x:c>
      <x:c r="H19" s="364" t="str">
        <x:v>八十二長野銀行　上田支店</x:v>
      </x:c>
    </x:row>
    <x:row r="20" ht="30" customHeight="1">
      <x:c r="A20" s="36" t="str">
        <x:v>口座種別・番号</x:v>
      </x:c>
      <x:c r="B20" s="36" t="str">
        <x:v>口座種別・番号</x:v>
      </x:c>
      <x:c r="C20" s="370" t="str">
        <x:v>普通　1449393</x:v>
      </x:c>
      <x:c r="D20" s="370" t="str">
        <x:v>普通　1449393</x:v>
      </x:c>
      <x:c r="E20" s="370" t="str">
        <x:v>普通　1449393</x:v>
      </x:c>
      <x:c r="F20" s="370" t="str">
        <x:v>普通　1449393</x:v>
      </x:c>
      <x:c r="G20" s="370" t="str">
        <x:v>普通　1449393</x:v>
      </x:c>
      <x:c r="H20" s="370" t="str">
        <x:v>普通　1449393</x:v>
      </x:c>
    </x:row>
    <x:row r="21" ht="28" customHeight="1">
      <x:c r="A21" s="36" t="str">
        <x:v>口座名義</x:v>
      </x:c>
      <x:c r="B21" s="36" t="str">
        <x:v>口座名義</x:v>
      </x:c>
      <x:c r="C21" s="213" t="str">
        <x:v>長野県ハンドボール協会 全国大会実行委員会</x:v>
      </x:c>
      <x:c r="D21" s="213" t="str">
        <x:v>長野県ハンドボール協会 全国大会実行委員会</x:v>
      </x:c>
      <x:c r="E21" s="213" t="str">
        <x:v>長野県ハンドボール協会 全国大会実行委員会</x:v>
      </x:c>
      <x:c r="F21" s="213" t="str">
        <x:v>長野県ハンドボール協会 全国大会実行委員会</x:v>
      </x:c>
      <x:c r="G21" s="213" t="str">
        <x:v>長野県ハンドボール協会 全国大会実行委員会</x:v>
      </x:c>
      <x:c r="H21" s="213" t="str">
        <x:v>長野県ハンドボール協会 全国大会実行委員会</x:v>
      </x:c>
    </x:row>
    <x:row r="22" ht="28" customHeight="1">
      <x:c r="A22" s="36" t="str">
        <x:v>口座名義</x:v>
      </x:c>
      <x:c r="B22" s="36" t="str">
        <x:v>口座名義</x:v>
      </x:c>
      <x:c r="C22" s="213" t="str">
        <x:v>会計 清水浩子</x:v>
      </x:c>
      <x:c r="D22" s="213" t="str">
        <x:v>会計 清水浩子</x:v>
      </x:c>
      <x:c r="E22" s="213" t="str">
        <x:v>会計 清水浩子</x:v>
      </x:c>
      <x:c r="F22" s="213" t="str">
        <x:v>会計 清水浩子</x:v>
      </x:c>
      <x:c r="G22" s="213" t="str">
        <x:v>会計 清水浩子</x:v>
      </x:c>
      <x:c r="H22" s="213" t="str">
        <x:v>会計 清水浩子</x:v>
      </x:c>
    </x:row>
    <x:row r="23" ht="30" customHeight="1">
      <x:c r="A23" s="36" t="str">
        <x:v>振込期限</x:v>
      </x:c>
      <x:c r="B23" s="36" t="str">
        <x:v>振込期限</x:v>
      </x:c>
      <x:c r="C23" s="364" t="str">
        <x:v>2026年9月28日（月）</x:v>
      </x:c>
      <x:c r="D23" s="364" t="str">
        <x:v>2026年9月28日（月）</x:v>
      </x:c>
      <x:c r="E23" s="364" t="str">
        <x:v>2026年9月28日（月）</x:v>
      </x:c>
      <x:c r="F23" s="364" t="str">
        <x:v>2026年9月28日（月）</x:v>
      </x:c>
      <x:c r="G23" s="364" t="str">
        <x:v>2026年9月28日（月）</x:v>
      </x:c>
      <x:c r="H23" s="364" t="str">
        <x:v>2026年9月28日（月）</x:v>
      </x:c>
    </x:row>
    <x:row r="24" ht="25" customHeight="1">
      <x:c r="A24" s="313"/>
      <x:c r="B24" s="313"/>
      <x:c r="C24" s="313"/>
      <x:c r="D24" s="313"/>
      <x:c r="E24" s="313"/>
      <x:c r="F24" s="313"/>
      <x:c r="G24" s="313"/>
      <x:c r="H24" s="313"/>
    </x:row>
    <x:row r="25" ht="26" customHeight="1">
      <x:c r="A25" s="61" t="str">
        <x:v>03　お受け取り・お問い合わせ</x:v>
      </x:c>
      <x:c r="B25" s="61" t="str">
        <x:v>03　お受け取り・お問い合わせ</x:v>
      </x:c>
      <x:c r="C25" s="61" t="str">
        <x:v>03　お受け取り・お問い合わせ</x:v>
      </x:c>
      <x:c r="D25" s="61" t="str">
        <x:v>03　お受け取り・お問い合わせ</x:v>
      </x:c>
      <x:c r="E25" s="61" t="str">
        <x:v>03　お受け取り・お問い合わせ</x:v>
      </x:c>
      <x:c r="F25" s="61" t="str">
        <x:v>03　お受け取り・お問い合わせ</x:v>
      </x:c>
      <x:c r="G25" s="61" t="str">
        <x:v>03　お受け取り・お問い合わせ</x:v>
      </x:c>
      <x:c r="H25" s="61" t="str">
        <x:v>03　お受け取り・お問い合わせ</x:v>
      </x:c>
    </x:row>
    <x:row r="26" ht="27" customHeight="1">
      <x:c r="A26" s="213" t="str">
        <x:v>商品のお受け取りは、大会当日の会場を原則とします。</x:v>
      </x:c>
      <x:c r="B26" s="213" t="str">
        <x:v>商品のお受け取りは、大会当日の会場を原則とします。</x:v>
      </x:c>
      <x:c r="C26" s="213" t="str">
        <x:v>商品のお受け取りは、大会当日の会場を原則とします。</x:v>
      </x:c>
      <x:c r="D26" s="213" t="str">
        <x:v>商品のお受け取りは、大会当日の会場を原則とします。</x:v>
      </x:c>
      <x:c r="E26" s="213" t="str">
        <x:v>商品のお受け取りは、大会当日の会場を原則とします。</x:v>
      </x:c>
      <x:c r="F26" s="213" t="str">
        <x:v>商品のお受け取りは、大会当日の会場を原則とします。</x:v>
      </x:c>
      <x:c r="G26" s="213" t="str">
        <x:v>商品のお受け取りは、大会当日の会場を原則とします。</x:v>
      </x:c>
      <x:c r="H26" s="213" t="str">
        <x:v>商品のお受け取りは、大会当日の会場を原則とします。</x:v>
      </x:c>
    </x:row>
    <x:row r="27" ht="27" customHeight="1">
      <x:c r="A27" s="213" t="str">
        <x:v>大会に参加されないチーム等、その他の受け渡しについては申込時に協会へご相談ください。</x:v>
      </x:c>
      <x:c r="B27" s="213" t="str">
        <x:v>大会に参加されないチーム等、その他の受け渡しについては申込時に協会へご相談ください。</x:v>
      </x:c>
      <x:c r="C27" s="213" t="str">
        <x:v>大会に参加されないチーム等、その他の受け渡しについては申込時に協会へご相談ください。</x:v>
      </x:c>
      <x:c r="D27" s="213" t="str">
        <x:v>大会に参加されないチーム等、その他の受け渡しについては申込時に協会へご相談ください。</x:v>
      </x:c>
      <x:c r="E27" s="213" t="str">
        <x:v>大会に参加されないチーム等、その他の受け渡しについては申込時に協会へご相談ください。</x:v>
      </x:c>
      <x:c r="F27" s="213" t="str">
        <x:v>大会に参加されないチーム等、その他の受け渡しについては申込時に協会へご相談ください。</x:v>
      </x:c>
      <x:c r="G27" s="213" t="str">
        <x:v>大会に参加されないチーム等、その他の受け渡しについては申込時に協会へご相談ください。</x:v>
      </x:c>
      <x:c r="H27" s="213" t="str">
        <x:v>大会に参加されないチーム等、その他の受け渡しについては申込時に協会へご相談ください。</x:v>
      </x:c>
    </x:row>
    <x:row r="28" ht="30" customHeight="1">
      <x:c r="A28" s="36" t="str">
        <x:v>お問い合わせ先</x:v>
      </x:c>
      <x:c r="B28" s="36" t="str">
        <x:v>お問い合わせ先</x:v>
      </x:c>
      <x:c r="C28" s="213" t="str">
        <x:v>長野県ハンドボール協会　ジュニア専門部</x:v>
      </x:c>
      <x:c r="D28" s="213" t="str">
        <x:v>長野県ハンドボール協会　ジュニア専門部</x:v>
      </x:c>
      <x:c r="E28" s="213" t="str">
        <x:v>長野県ハンドボール協会　ジュニア専門部</x:v>
      </x:c>
      <x:c r="F28" s="213" t="str">
        <x:v>長野県ハンドボール協会　ジュニア専門部</x:v>
      </x:c>
      <x:c r="G28" s="213" t="str">
        <x:v>長野県ハンドボール協会　ジュニア専門部</x:v>
      </x:c>
      <x:c r="H28" s="213" t="str">
        <x:v>長野県ハンドボール協会　ジュニア専門部</x:v>
      </x:c>
    </x:row>
    <x:row r="29" ht="27" customHeight="1">
      <x:c r="A29" s="36" t="str">
        <x:v>ご担当者</x:v>
      </x:c>
      <x:c r="B29" s="36" t="str">
        <x:v>ご担当者</x:v>
      </x:c>
      <x:c r="C29" s="328" t="str">
        <x:v>山﨑豪介</x:v>
      </x:c>
      <x:c r="D29" s="328" t="str">
        <x:v>山﨑豪介</x:v>
      </x:c>
      <x:c r="E29" s="328" t="str">
        <x:v>山﨑豪介</x:v>
      </x:c>
      <x:c r="F29" s="328" t="str">
        <x:v>山﨑豪介</x:v>
      </x:c>
      <x:c r="G29" s="328" t="str">
        <x:v>山﨑豪介</x:v>
      </x:c>
      <x:c r="H29" s="328" t="str">
        <x:v>山﨑豪介</x:v>
      </x:c>
    </x:row>
    <x:row r="30" ht="27" customHeight="1">
      <x:c r="A30" s="36" t="str">
        <x:v>電話番号</x:v>
      </x:c>
      <x:c r="B30" s="36" t="str">
        <x:v>電話番号</x:v>
      </x:c>
      <x:c r="C30" s="328" t="str">
        <x:v>090-2620-0799</x:v>
      </x:c>
      <x:c r="D30" s="328" t="str">
        <x:v>090-2620-0799</x:v>
      </x:c>
      <x:c r="E30" s="328" t="str">
        <x:v>090-2620-0799</x:v>
      </x:c>
      <x:c r="F30" s="328" t="str">
        <x:v>090-2620-0799</x:v>
      </x:c>
      <x:c r="G30" s="328" t="str">
        <x:v>090-2620-0799</x:v>
      </x:c>
      <x:c r="H30" s="328" t="str">
        <x:v>090-2620-0799</x:v>
      </x:c>
    </x:row>
    <x:row r="31" ht="25" customHeight="1">
      <x:c r="A31" s="313"/>
      <x:c r="B31" s="313"/>
      <x:c r="C31" s="313"/>
      <x:c r="D31" s="313"/>
      <x:c r="E31" s="313"/>
      <x:c r="F31" s="313"/>
      <x:c r="G31" s="313"/>
      <x:c r="H31" s="313"/>
    </x:row>
    <x:row r="32" ht="25" customHeight="1">
      <x:c r="A32" s="36" t="str">
        <x:v>ご注文にあたって</x:v>
      </x:c>
      <x:c r="B32" s="36" t="str">
        <x:v>ご注文にあたって</x:v>
      </x:c>
      <x:c r="C32" s="36" t="str">
        <x:v>ご注文にあたって</x:v>
      </x:c>
      <x:c r="D32" s="36" t="str">
        <x:v>ご注文にあたって</x:v>
      </x:c>
      <x:c r="E32" s="36" t="str">
        <x:v>ご注文にあたって</x:v>
      </x:c>
      <x:c r="F32" s="36" t="str">
        <x:v>ご注文にあたって</x:v>
      </x:c>
      <x:c r="G32" s="36" t="str">
        <x:v>ご注文にあたって</x:v>
      </x:c>
      <x:c r="H32" s="36" t="str">
        <x:v>ご注文にあたって</x:v>
      </x:c>
    </x:row>
    <x:row r="33" ht="27" customHeight="1">
      <x:c r="A33" s="213" t="str">
        <x:v>サイズは別紙のサイズ表をご確認ください。同じサイズ記号でも商品によって寸法が異なります。</x:v>
      </x:c>
      <x:c r="B33" s="213" t="str">
        <x:v>サイズは別紙のサイズ表をご確認ください。同じサイズ記号でも商品によって寸法が異なります。</x:v>
      </x:c>
      <x:c r="C33" s="213" t="str">
        <x:v>サイズは別紙のサイズ表をご確認ください。同じサイズ記号でも商品によって寸法が異なります。</x:v>
      </x:c>
      <x:c r="D33" s="213" t="str">
        <x:v>サイズは別紙のサイズ表をご確認ください。同じサイズ記号でも商品によって寸法が異なります。</x:v>
      </x:c>
      <x:c r="E33" s="213" t="str">
        <x:v>サイズは別紙のサイズ表をご確認ください。同じサイズ記号でも商品によって寸法が異なります。</x:v>
      </x:c>
      <x:c r="F33" s="213" t="str">
        <x:v>サイズは別紙のサイズ表をご確認ください。同じサイズ記号でも商品によって寸法が異なります。</x:v>
      </x:c>
      <x:c r="G33" s="213" t="str">
        <x:v>サイズは別紙のサイズ表をご確認ください。同じサイズ記号でも商品によって寸法が異なります。</x:v>
      </x:c>
      <x:c r="H33" s="213" t="str">
        <x:v>サイズは別紙のサイズ表をご確認ください。同じサイズ記号でも商品によって寸法が異なります。</x:v>
      </x:c>
    </x:row>
    <x:row r="34" ht="27" customHeight="1">
      <x:c r="A34" s="213" t="str">
        <x:v>商品画像は完成イメージです。実際の色味やプリントの細部は異なる場合があります。</x:v>
      </x:c>
      <x:c r="B34" s="213" t="str">
        <x:v>商品画像は完成イメージです。実際の色味やプリントの細部は異なる場合があります。</x:v>
      </x:c>
      <x:c r="C34" s="213" t="str">
        <x:v>商品画像は完成イメージです。実際の色味やプリントの細部は異なる場合があります。</x:v>
      </x:c>
      <x:c r="D34" s="213" t="str">
        <x:v>商品画像は完成イメージです。実際の色味やプリントの細部は異なる場合があります。</x:v>
      </x:c>
      <x:c r="E34" s="213" t="str">
        <x:v>商品画像は完成イメージです。実際の色味やプリントの細部は異なる場合があります。</x:v>
      </x:c>
      <x:c r="F34" s="213" t="str">
        <x:v>商品画像は完成イメージです。実際の色味やプリントの細部は異なる場合があります。</x:v>
      </x:c>
      <x:c r="G34" s="213" t="str">
        <x:v>商品画像は完成イメージです。実際の色味やプリントの細部は異なる場合があります。</x:v>
      </x:c>
      <x:c r="H34" s="213" t="str">
        <x:v>商品画像は完成イメージです。実際の色味やプリントの細部は異なる場合があります。</x:v>
      </x:c>
    </x:row>
    <x:row r="35" ht="30" customHeight="1">
      <x:c r="A35" s="407" t="str">
        <x:v>【在庫なし】TシャツのピンクSS・ライトブルー3Lはお申し込みいただけません。その他の在庫も変動するため、発注前に色・サイズ別に確認します。</x:v>
      </x:c>
      <x:c r="B35" s="407" t="str">
        <x:v>在庫は変動するため、発注前に色・サイズ別の在庫を確認します。</x:v>
      </x:c>
      <x:c r="C35" s="407" t="str">
        <x:v>在庫は変動するため、発注前に色・サイズ別の在庫を確認します。</x:v>
      </x:c>
      <x:c r="D35" s="407" t="str">
        <x:v>在庫は変動するため、発注前に色・サイズ別の在庫を確認します。</x:v>
      </x:c>
      <x:c r="E35" s="407" t="str">
        <x:v>在庫は変動するため、発注前に色・サイズ別の在庫を確認します。</x:v>
      </x:c>
      <x:c r="F35" s="407" t="str">
        <x:v>在庫は変動するため、発注前に色・サイズ別の在庫を確認します。</x:v>
      </x:c>
      <x:c r="G35" s="407" t="str">
        <x:v>在庫は変動するため、発注前に色・サイズ別の在庫を確認します。</x:v>
      </x:c>
      <x:c r="H35" s="407" t="str">
        <x:v>在庫は変動するため、発注前に色・サイズ別の在庫を確認します。</x:v>
      </x:c>
    </x:row>
    <x:row r="36" ht="25" customHeight="1">
      <x:c r="A36" s="313"/>
      <x:c r="B36" s="313"/>
      <x:c r="C36" s="313"/>
      <x:c r="D36" s="313"/>
      <x:c r="E36" s="313"/>
      <x:c r="F36" s="313"/>
      <x:c r="G36" s="313"/>
      <x:c r="H36" s="313"/>
    </x:row>
    <x:row r="37" ht="23" customHeight="1">
      <x:c r="A37" s="288" t="str">
        <x:v>4020 / FORTY × TWENTY</x:v>
      </x:c>
      <x:c r="B37" s="288" t="str">
        <x:v>4020 / FORTY × TWENTY</x:v>
      </x:c>
      <x:c r="C37" s="288" t="str">
        <x:v>4020 / FORTY × TWENTY</x:v>
      </x:c>
      <x:c r="D37" s="288" t="str">
        <x:v>4020 / FORTY × TWENTY</x:v>
      </x:c>
      <x:c r="E37" s="288" t="str">
        <x:v>4020 / FORTY × TWENTY</x:v>
      </x:c>
      <x:c r="F37" s="288" t="str">
        <x:v>4020 / FORTY × TWENTY</x:v>
      </x:c>
      <x:c r="G37" s="288" t="str">
        <x:v>4020 / FORTY × TWENTY</x:v>
      </x:c>
      <x:c r="H37" s="288" t="str">
        <x:v>4020 / FORTY × TWENTY</x:v>
      </x:c>
    </x:row>
    <x:row r="38" ht="25" customHeight="1">
      <x:c r="A38" s="313"/>
      <x:c r="B38" s="313"/>
      <x:c r="C38" s="313"/>
      <x:c r="D38" s="313"/>
      <x:c r="E38" s="313"/>
      <x:c r="F38" s="313"/>
      <x:c r="G38" s="313"/>
      <x:c r="H38" s="313"/>
    </x:row>
  </x:sheetData>
  <x:mergeCells>
    <x:mergeCell ref="A1:H1"/>
    <x:mergeCell ref="A2:H2"/>
    <x:mergeCell ref="A3:H3"/>
    <x:mergeCell ref="A4:H4"/>
    <x:mergeCell ref="A5:H5"/>
    <x:mergeCell ref="D6:H6"/>
    <x:mergeCell ref="D7:H7"/>
    <x:mergeCell ref="D8:H8"/>
    <x:mergeCell ref="A10:H10"/>
    <x:mergeCell ref="A11:H11"/>
    <x:mergeCell ref="A12:H12"/>
    <x:mergeCell ref="A13:H13"/>
    <x:mergeCell ref="A14:B14"/>
    <x:mergeCell ref="C14:H14"/>
    <x:mergeCell ref="A15:B15"/>
    <x:mergeCell ref="C15:H15"/>
    <x:mergeCell ref="A17:H17"/>
    <x:mergeCell ref="A18:H18"/>
    <x:mergeCell ref="A19:B19"/>
    <x:mergeCell ref="C19:H19"/>
    <x:mergeCell ref="A20:B20"/>
    <x:mergeCell ref="C20:H20"/>
    <x:mergeCell ref="A21:B22"/>
    <x:mergeCell ref="C21:H21"/>
    <x:mergeCell ref="C22:H22"/>
    <x:mergeCell ref="A23:B23"/>
    <x:mergeCell ref="C23:H23"/>
    <x:mergeCell ref="A25:H25"/>
    <x:mergeCell ref="A26:H26"/>
    <x:mergeCell ref="A27:H27"/>
    <x:mergeCell ref="A28:B28"/>
    <x:mergeCell ref="C28:H28"/>
    <x:mergeCell ref="A29:B29"/>
    <x:mergeCell ref="C29:H29"/>
    <x:mergeCell ref="A30:B30"/>
    <x:mergeCell ref="C30:H30"/>
    <x:mergeCell ref="A32:H32"/>
    <x:mergeCell ref="A33:H33"/>
    <x:mergeCell ref="A34:H34"/>
    <x:mergeCell ref="A35:H35"/>
    <x:mergeCell ref="A37:H37"/>
  </x:mergeCells>
  <x:pageMargins left="0.7" right="0.7" top="0.75" bottom="0.75" header="0.3" footer="0.3"/>
</x:worksheet>
</file>